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msmnyc.sharepoint.com/sites/PREC-MSMPrecollege/Shared Documents/General/Scheduling &amp; Registration/Graduation/2024-2025/"/>
    </mc:Choice>
  </mc:AlternateContent>
  <xr:revisionPtr revIDLastSave="0" documentId="8_{52A6363B-9DE4-4900-8241-0C68C87649A1}" xr6:coauthVersionLast="47" xr6:coauthVersionMax="47" xr10:uidLastSave="{00000000-0000-0000-0000-000000000000}"/>
  <bookViews>
    <workbookView xWindow="-120" yWindow="-120" windowWidth="29040" windowHeight="15225" firstSheet="1" activeTab="1" xr2:uid="{ECA6659B-5838-451C-8C67-3B2A6B7981EF}"/>
  </bookViews>
  <sheets>
    <sheet name="2425 Seniors only" sheetId="1" state="hidden" r:id="rId1"/>
    <sheet name="2425 Seniors only 2.20" sheetId="3" r:id="rId2"/>
    <sheet name="Senior Student Failed" sheetId="9" r:id="rId3"/>
    <sheet name="Senior Student graduated withou" sheetId="4" r:id="rId4"/>
    <sheet name="Sheet2" sheetId="8" r:id="rId5"/>
    <sheet name="2425 Seniors Parents Info 04.11" sheetId="5" r:id="rId6"/>
    <sheet name="Mailing Address 04.11" sheetId="6" r:id="rId7"/>
    <sheet name="Eligible for Deans List" sheetId="7" r:id="rId8"/>
  </sheets>
  <definedNames>
    <definedName name="_xlnm._FilterDatabase" localSheetId="2" hidden="1">'Senior Student Failed'!$A$1:$D$108</definedName>
    <definedName name="_xlnm._FilterDatabase" localSheetId="3" hidden="1">'Senior Student graduated withou'!$A$1:$D$108</definedName>
    <definedName name="_xlnm.Print_Area" localSheetId="6">'Mailing Address 04.11'!$B$1:$E$106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2" i="3" l="1"/>
  <c r="G103" i="3"/>
  <c r="G104" i="3"/>
  <c r="G105" i="3"/>
  <c r="G106" i="3"/>
  <c r="G107" i="3"/>
  <c r="G108" i="3"/>
  <c r="G18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62" i="3"/>
  <c r="G52" i="3"/>
  <c r="G53" i="3"/>
  <c r="G54" i="3"/>
  <c r="G55" i="3"/>
  <c r="G56" i="3"/>
  <c r="G57" i="3"/>
  <c r="G58" i="3"/>
  <c r="G59" i="3"/>
  <c r="G60" i="3"/>
  <c r="G61" i="3"/>
  <c r="G40" i="3"/>
  <c r="G41" i="3"/>
  <c r="G42" i="3"/>
  <c r="G43" i="3"/>
  <c r="G44" i="3"/>
  <c r="G45" i="3"/>
  <c r="G46" i="3"/>
  <c r="G47" i="3"/>
  <c r="G48" i="3"/>
  <c r="G50" i="3"/>
  <c r="G5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25" i="3"/>
  <c r="G26" i="3"/>
  <c r="G16" i="3"/>
  <c r="G17" i="3"/>
  <c r="G19" i="3"/>
  <c r="G20" i="3"/>
  <c r="G21" i="3"/>
  <c r="G22" i="3"/>
  <c r="G23" i="3"/>
  <c r="G24" i="3"/>
  <c r="G15" i="3"/>
  <c r="G4" i="3"/>
  <c r="G5" i="3"/>
  <c r="G6" i="3"/>
  <c r="G7" i="3"/>
  <c r="G8" i="3"/>
  <c r="G9" i="3"/>
  <c r="G10" i="3"/>
  <c r="G11" i="3"/>
  <c r="G12" i="3"/>
  <c r="G13" i="3"/>
  <c r="G14" i="3"/>
  <c r="G3" i="3"/>
  <c r="G2" i="3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<sst xmlns="http://schemas.openxmlformats.org/spreadsheetml/2006/main" count="5960" uniqueCount="1546">
  <si>
    <t>ID Number</t>
  </si>
  <si>
    <t>Last Name</t>
  </si>
  <si>
    <t>First Name</t>
  </si>
  <si>
    <t>trim whitespace</t>
  </si>
  <si>
    <t>middle name</t>
  </si>
  <si>
    <t>First Last (for email)</t>
  </si>
  <si>
    <t>Gender</t>
  </si>
  <si>
    <t>Age</t>
  </si>
  <si>
    <t>DOB</t>
  </si>
  <si>
    <t>Grade</t>
  </si>
  <si>
    <t>Primary</t>
  </si>
  <si>
    <t>Secondary</t>
  </si>
  <si>
    <t>Primary Teacher</t>
  </si>
  <si>
    <t>LHP City</t>
  </si>
  <si>
    <t>LHP</t>
  </si>
  <si>
    <t>LHP Country</t>
  </si>
  <si>
    <t>Column3</t>
  </si>
  <si>
    <t>Abrams</t>
  </si>
  <si>
    <t xml:space="preserve"> Joshua Charles</t>
  </si>
  <si>
    <t>Joshua</t>
  </si>
  <si>
    <t>Charles</t>
  </si>
  <si>
    <t>M</t>
  </si>
  <si>
    <t>Classical Piano</t>
  </si>
  <si>
    <t>Sinkevych, Inesa</t>
  </si>
  <si>
    <t>Montclair</t>
  </si>
  <si>
    <t>NJ</t>
  </si>
  <si>
    <t>UNITED STATES OF AMERICA</t>
  </si>
  <si>
    <t>Advincula</t>
  </si>
  <si>
    <t xml:space="preserve"> Allegra Cecily</t>
  </si>
  <si>
    <t>Allegra</t>
  </si>
  <si>
    <t>Cecily</t>
  </si>
  <si>
    <t>F</t>
  </si>
  <si>
    <t>Classical Voice - Soprano</t>
  </si>
  <si>
    <t>Olian, Jane</t>
  </si>
  <si>
    <t>Jamestown</t>
  </si>
  <si>
    <t>RI</t>
  </si>
  <si>
    <t>Alt</t>
  </si>
  <si>
    <t xml:space="preserve"> Miette Trainor</t>
  </si>
  <si>
    <t>Miette</t>
  </si>
  <si>
    <t>Trainor</t>
  </si>
  <si>
    <t>Brooklyn</t>
  </si>
  <si>
    <t>NY</t>
  </si>
  <si>
    <t>Alur</t>
  </si>
  <si>
    <t xml:space="preserve"> Anish</t>
  </si>
  <si>
    <t>Anish</t>
  </si>
  <si>
    <t>Jazz Alto Saxophone</t>
  </si>
  <si>
    <t>Saltzman, James</t>
  </si>
  <si>
    <t>Basking Ridge</t>
  </si>
  <si>
    <t>Bae</t>
  </si>
  <si>
    <t xml:space="preserve"> Chris</t>
  </si>
  <si>
    <t>Chris</t>
  </si>
  <si>
    <t>Classical Oboe</t>
  </si>
  <si>
    <t>,</t>
  </si>
  <si>
    <t>Harrington Pk</t>
  </si>
  <si>
    <t>Bell</t>
  </si>
  <si>
    <t xml:space="preserve"> Josef</t>
  </si>
  <si>
    <t>Josef</t>
  </si>
  <si>
    <t>Classical Violoncello</t>
  </si>
  <si>
    <t>New York</t>
  </si>
  <si>
    <t>Bessonette</t>
  </si>
  <si>
    <t xml:space="preserve"> Anna Claire</t>
  </si>
  <si>
    <t>Anna</t>
  </si>
  <si>
    <t>Claire</t>
  </si>
  <si>
    <t>Horvath, Bela</t>
  </si>
  <si>
    <t>Bose</t>
  </si>
  <si>
    <t xml:space="preserve"> Maahi</t>
  </si>
  <si>
    <t>Maahi</t>
  </si>
  <si>
    <t>Chung, Yousun</t>
  </si>
  <si>
    <t>Brill</t>
  </si>
  <si>
    <t xml:space="preserve"> Antonia Helene</t>
  </si>
  <si>
    <t>Antonia</t>
  </si>
  <si>
    <t>Helene</t>
  </si>
  <si>
    <t>Classical Viola</t>
  </si>
  <si>
    <t>Balbeisi, Surai</t>
  </si>
  <si>
    <t>Chaitman</t>
  </si>
  <si>
    <t xml:space="preserve"> Charles</t>
  </si>
  <si>
    <t>Classical Composition</t>
  </si>
  <si>
    <t>Bar-Hava, Dan</t>
  </si>
  <si>
    <t>Chan</t>
  </si>
  <si>
    <t xml:space="preserve"> Sam</t>
  </si>
  <si>
    <t>Sam</t>
  </si>
  <si>
    <t>Shim, Grace</t>
  </si>
  <si>
    <t>Garden City</t>
  </si>
  <si>
    <t>Chang</t>
  </si>
  <si>
    <t xml:space="preserve"> Isaac</t>
  </si>
  <si>
    <t>Isaac</t>
  </si>
  <si>
    <t>Classical Voice - Baritone</t>
  </si>
  <si>
    <t>Spoletini, Giuseppe</t>
  </si>
  <si>
    <t xml:space="preserve"> Lucy</t>
  </si>
  <si>
    <t>Lucy</t>
  </si>
  <si>
    <t>Ritscher, Karen</t>
  </si>
  <si>
    <t>Miller Place</t>
  </si>
  <si>
    <t>Chen</t>
  </si>
  <si>
    <t xml:space="preserve"> Janet</t>
  </si>
  <si>
    <t>Janet</t>
  </si>
  <si>
    <t>Freund-Epstein, Robin</t>
  </si>
  <si>
    <t>New Hyde Park</t>
  </si>
  <si>
    <t xml:space="preserve"> Maxine Gaohn Wen</t>
  </si>
  <si>
    <t>Maxine</t>
  </si>
  <si>
    <t>Gaohn Wen</t>
  </si>
  <si>
    <t>Classical Violin</t>
  </si>
  <si>
    <t>Choi, Julia Ahyoung</t>
  </si>
  <si>
    <t>Hopewell</t>
  </si>
  <si>
    <t>Cho</t>
  </si>
  <si>
    <t xml:space="preserve"> Brendan Jae Young</t>
  </si>
  <si>
    <t>Brendan</t>
  </si>
  <si>
    <t>Jae Young</t>
  </si>
  <si>
    <t>Bond, Elizabeth</t>
  </si>
  <si>
    <t>Closter</t>
  </si>
  <si>
    <t>Chun</t>
  </si>
  <si>
    <t xml:space="preserve"> Brian(Jaehyeon)</t>
  </si>
  <si>
    <t>Brian (Jaehyeon)</t>
  </si>
  <si>
    <t>Feldman, Marion</t>
  </si>
  <si>
    <t>Ridgewood</t>
  </si>
  <si>
    <t>Cooper</t>
  </si>
  <si>
    <t xml:space="preserve"> Jordan Josiah</t>
  </si>
  <si>
    <t>Jordan</t>
  </si>
  <si>
    <t>Josiah</t>
  </si>
  <si>
    <t>Classical Organ</t>
  </si>
  <si>
    <t>Toivio, Kalle</t>
  </si>
  <si>
    <t>Highland Mls</t>
  </si>
  <si>
    <t>Crichton</t>
  </si>
  <si>
    <t xml:space="preserve"> Eva</t>
  </si>
  <si>
    <t>Eva</t>
  </si>
  <si>
    <t>Classical Voice - Mezzo Sopr</t>
  </si>
  <si>
    <t>Diaz-Alcantara</t>
  </si>
  <si>
    <t xml:space="preserve"> Gabby</t>
  </si>
  <si>
    <t>Gabby</t>
  </si>
  <si>
    <t>Stamford</t>
  </si>
  <si>
    <t>CT</t>
  </si>
  <si>
    <t>Diefenbach</t>
  </si>
  <si>
    <t xml:space="preserve"> Franziska Ma</t>
  </si>
  <si>
    <t>Franziska</t>
  </si>
  <si>
    <t>Pakman, Mark</t>
  </si>
  <si>
    <t>Franklin</t>
  </si>
  <si>
    <t xml:space="preserve"> Amanda Grace</t>
  </si>
  <si>
    <t>Amanda</t>
  </si>
  <si>
    <t>Grace</t>
  </si>
  <si>
    <t>Kiffer, Chloe</t>
  </si>
  <si>
    <t>Gelman</t>
  </si>
  <si>
    <t xml:space="preserve"> Dio Martin</t>
  </si>
  <si>
    <t>Dio</t>
  </si>
  <si>
    <t>Martin</t>
  </si>
  <si>
    <t>Classical Double Bass</t>
  </si>
  <si>
    <t>Hinson, Blake</t>
  </si>
  <si>
    <t>Gupta</t>
  </si>
  <si>
    <t xml:space="preserve"> Aanya</t>
  </si>
  <si>
    <t>Aanya</t>
  </si>
  <si>
    <t>Hong</t>
  </si>
  <si>
    <t xml:space="preserve"> Angela</t>
  </si>
  <si>
    <t>Angela</t>
  </si>
  <si>
    <t>Classical Flute</t>
  </si>
  <si>
    <t>Park, Soo-Kyung</t>
  </si>
  <si>
    <t>Short Hills</t>
  </si>
  <si>
    <t>Hu</t>
  </si>
  <si>
    <t xml:space="preserve"> Eden Yiya</t>
  </si>
  <si>
    <t>Eden</t>
  </si>
  <si>
    <t>Yiya</t>
  </si>
  <si>
    <t>Kwak, Byung Kook</t>
  </si>
  <si>
    <t>Wading River</t>
  </si>
  <si>
    <t>Hwang</t>
  </si>
  <si>
    <t xml:space="preserve"> Sophia</t>
  </si>
  <si>
    <t>Sophia</t>
  </si>
  <si>
    <t>Johnson, Nicole</t>
  </si>
  <si>
    <t>Jaffee</t>
  </si>
  <si>
    <t xml:space="preserve"> Jade Lyric</t>
  </si>
  <si>
    <t>Jade</t>
  </si>
  <si>
    <t>Lyric</t>
  </si>
  <si>
    <t>Geber, David</t>
  </si>
  <si>
    <t>Airmont</t>
  </si>
  <si>
    <t>Jin</t>
  </si>
  <si>
    <t xml:space="preserve"> Nolan</t>
  </si>
  <si>
    <t>Nolan</t>
  </si>
  <si>
    <t>East Setauket</t>
  </si>
  <si>
    <t>Joo</t>
  </si>
  <si>
    <t xml:space="preserve"> Evelyn</t>
  </si>
  <si>
    <t>Evelyn</t>
  </si>
  <si>
    <t>Classical French Horn</t>
  </si>
  <si>
    <t>Valverde, Hugo</t>
  </si>
  <si>
    <t>Cliffside Park</t>
  </si>
  <si>
    <t>Kang</t>
  </si>
  <si>
    <t xml:space="preserve"> Leah</t>
  </si>
  <si>
    <t>Leah</t>
  </si>
  <si>
    <t>Classical Clarinet</t>
  </si>
  <si>
    <t>Archer, Pascal</t>
  </si>
  <si>
    <t>Keller</t>
  </si>
  <si>
    <t xml:space="preserve"> Desmond Fritz Hein</t>
  </si>
  <si>
    <t>Desmond</t>
  </si>
  <si>
    <t>Fritz Hein</t>
  </si>
  <si>
    <t>Jazz Tenor Saxophone</t>
  </si>
  <si>
    <t>Kim</t>
  </si>
  <si>
    <t xml:space="preserve"> Angela Semy</t>
  </si>
  <si>
    <t>Semy</t>
  </si>
  <si>
    <t>Golz, Madeleine</t>
  </si>
  <si>
    <t>Fort Lee</t>
  </si>
  <si>
    <t xml:space="preserve"> Celine</t>
  </si>
  <si>
    <t>Celine</t>
  </si>
  <si>
    <t xml:space="preserve"> Claire</t>
  </si>
  <si>
    <t>Plainview</t>
  </si>
  <si>
    <t xml:space="preserve"> Colin</t>
  </si>
  <si>
    <t>Colin</t>
  </si>
  <si>
    <t>Tenafly</t>
  </si>
  <si>
    <t xml:space="preserve"> Hongrae Lawrence</t>
  </si>
  <si>
    <t>Hongrae</t>
  </si>
  <si>
    <t>Lawrence</t>
  </si>
  <si>
    <t>Lee, Wonki</t>
  </si>
  <si>
    <t>River Edge</t>
  </si>
  <si>
    <t xml:space="preserve"> Joshua</t>
  </si>
  <si>
    <t>Akahoshi, Ole</t>
  </si>
  <si>
    <t>Northvale</t>
  </si>
  <si>
    <t xml:space="preserve"> Ryan Edward</t>
  </si>
  <si>
    <t>Ryan</t>
  </si>
  <si>
    <t>Edward</t>
  </si>
  <si>
    <t>La Vita, Jeanai</t>
  </si>
  <si>
    <t>King</t>
  </si>
  <si>
    <t xml:space="preserve"> Lynna</t>
  </si>
  <si>
    <t>Lynna</t>
  </si>
  <si>
    <t>Copeland, Lillian</t>
  </si>
  <si>
    <t>N Caldwell</t>
  </si>
  <si>
    <t>Kirkup</t>
  </si>
  <si>
    <t xml:space="preserve"> Eliana Grace</t>
  </si>
  <si>
    <t>Eliana</t>
  </si>
  <si>
    <t>Classical Harp</t>
  </si>
  <si>
    <t>Jolles, Susan</t>
  </si>
  <si>
    <t>Sayville</t>
  </si>
  <si>
    <t>Knoepp</t>
  </si>
  <si>
    <t xml:space="preserve"> Hugh</t>
  </si>
  <si>
    <t>Hugh</t>
  </si>
  <si>
    <t>Vinograde, Peter</t>
  </si>
  <si>
    <t>Lee</t>
  </si>
  <si>
    <t xml:space="preserve"> Catherine</t>
  </si>
  <si>
    <t>Catherine</t>
  </si>
  <si>
    <t>Classical Voice - Sopran</t>
  </si>
  <si>
    <t>Golz, Evelyn</t>
  </si>
  <si>
    <t>Alpine</t>
  </si>
  <si>
    <t>Mahwah</t>
  </si>
  <si>
    <t xml:space="preserve"> Gino</t>
  </si>
  <si>
    <t>Gino</t>
  </si>
  <si>
    <t xml:space="preserve"> Jeremy Alexander</t>
  </si>
  <si>
    <t>Jeremy</t>
  </si>
  <si>
    <t>Alexander</t>
  </si>
  <si>
    <t>Malkin, Isaac</t>
  </si>
  <si>
    <t>Wilton</t>
  </si>
  <si>
    <t>Kim, Adrienne</t>
  </si>
  <si>
    <t>White Plains</t>
  </si>
  <si>
    <t xml:space="preserve"> Logan</t>
  </si>
  <si>
    <t>Logan</t>
  </si>
  <si>
    <t>Kopec, Patinka</t>
  </si>
  <si>
    <t xml:space="preserve"> Matthew</t>
  </si>
  <si>
    <t>Matthew</t>
  </si>
  <si>
    <t>Englewd Clfs</t>
  </si>
  <si>
    <t xml:space="preserve"> Meagan XinYan</t>
  </si>
  <si>
    <t>Meagan</t>
  </si>
  <si>
    <t>XinYan</t>
  </si>
  <si>
    <t>Cohen, Jeffrey</t>
  </si>
  <si>
    <t>Staten Island</t>
  </si>
  <si>
    <t xml:space="preserve"> Ranen</t>
  </si>
  <si>
    <t>Ranen</t>
  </si>
  <si>
    <t>Tatz, Golda</t>
  </si>
  <si>
    <t>Kings Park</t>
  </si>
  <si>
    <t xml:space="preserve"> Soo</t>
  </si>
  <si>
    <t>Soo</t>
  </si>
  <si>
    <t>Rosen, Renee</t>
  </si>
  <si>
    <t>Eastchester</t>
  </si>
  <si>
    <t>Levin</t>
  </si>
  <si>
    <t xml:space="preserve"> Emily Rose</t>
  </si>
  <si>
    <t>Emily</t>
  </si>
  <si>
    <t>Rose</t>
  </si>
  <si>
    <t>Gordon, David</t>
  </si>
  <si>
    <t>Los Angeles</t>
  </si>
  <si>
    <t>CA</t>
  </si>
  <si>
    <t>Levine</t>
  </si>
  <si>
    <t xml:space="preserve"> Aaron Marcial</t>
  </si>
  <si>
    <t>Aaron</t>
  </si>
  <si>
    <t>Marcial</t>
  </si>
  <si>
    <t>Classical Percussion</t>
  </si>
  <si>
    <t>Nappi, Christopher</t>
  </si>
  <si>
    <t>Li</t>
  </si>
  <si>
    <t xml:space="preserve"> Brian Haiyang</t>
  </si>
  <si>
    <t>Brian</t>
  </si>
  <si>
    <t>Haiyang</t>
  </si>
  <si>
    <t>Koessel, Wolfram</t>
  </si>
  <si>
    <t>East Lyme</t>
  </si>
  <si>
    <t xml:space="preserve"> Jade</t>
  </si>
  <si>
    <t>Lowenthal, Carmel</t>
  </si>
  <si>
    <t>Jericho</t>
  </si>
  <si>
    <t xml:space="preserve"> Jeffrey</t>
  </si>
  <si>
    <t>Jeffrey</t>
  </si>
  <si>
    <t>Lim</t>
  </si>
  <si>
    <t xml:space="preserve"> Jane Jimin</t>
  </si>
  <si>
    <t>Jane</t>
  </si>
  <si>
    <t>Jimin</t>
  </si>
  <si>
    <t>Forest Hills</t>
  </si>
  <si>
    <t>Lin</t>
  </si>
  <si>
    <t xml:space="preserve"> Isabella Ci</t>
  </si>
  <si>
    <t>Isabella</t>
  </si>
  <si>
    <t>Ci</t>
  </si>
  <si>
    <t>Anderson, Sydney</t>
  </si>
  <si>
    <t xml:space="preserve"> Thomas</t>
  </si>
  <si>
    <t>Thomas</t>
  </si>
  <si>
    <t>Smithtown</t>
  </si>
  <si>
    <t xml:space="preserve"> Victoria Tiffany</t>
  </si>
  <si>
    <t>Victoria</t>
  </si>
  <si>
    <t>Tiffany</t>
  </si>
  <si>
    <t>Mellville</t>
  </si>
  <si>
    <t xml:space="preserve"> Whitney</t>
  </si>
  <si>
    <t>Whitney</t>
  </si>
  <si>
    <t>Manhasset</t>
  </si>
  <si>
    <t>Liu</t>
  </si>
  <si>
    <t xml:space="preserve"> Aaron Y</t>
  </si>
  <si>
    <t>Y</t>
  </si>
  <si>
    <t>Syosset</t>
  </si>
  <si>
    <t xml:space="preserve"> Ruiqi</t>
  </si>
  <si>
    <t>Ruiqi</t>
  </si>
  <si>
    <t>Lawler, Zara</t>
  </si>
  <si>
    <t>Great Neck</t>
  </si>
  <si>
    <t>Livingston</t>
  </si>
  <si>
    <t xml:space="preserve"> Wade McNair</t>
  </si>
  <si>
    <t>Wade</t>
  </si>
  <si>
    <t>McNair</t>
  </si>
  <si>
    <t>Classical Bassoon</t>
  </si>
  <si>
    <t>Davis, Alexander</t>
  </si>
  <si>
    <t>Sea Cliff</t>
  </si>
  <si>
    <t>Lu</t>
  </si>
  <si>
    <t xml:space="preserve"> Selena</t>
  </si>
  <si>
    <t>Selena</t>
  </si>
  <si>
    <t>Mchedlishvili, Natela</t>
  </si>
  <si>
    <t>Markantonaki Kouletaki</t>
  </si>
  <si>
    <t xml:space="preserve"> A</t>
  </si>
  <si>
    <t>A</t>
  </si>
  <si>
    <t>Mun</t>
  </si>
  <si>
    <t xml:space="preserve"> Daniel</t>
  </si>
  <si>
    <t>Daniel</t>
  </si>
  <si>
    <t>Cappon, Ronald</t>
  </si>
  <si>
    <t>Nishida</t>
  </si>
  <si>
    <t xml:space="preserve"> Sue</t>
  </si>
  <si>
    <t>Sue</t>
  </si>
  <si>
    <t>Heifets, Ella</t>
  </si>
  <si>
    <t>O'Neill</t>
  </si>
  <si>
    <t xml:space="preserve"> Roan</t>
  </si>
  <si>
    <t>Roan</t>
  </si>
  <si>
    <t>Classical Trumpet</t>
  </si>
  <si>
    <t>Siroky, Brad</t>
  </si>
  <si>
    <t>Oberle</t>
  </si>
  <si>
    <t xml:space="preserve"> Thomas Frank</t>
  </si>
  <si>
    <t>Frank</t>
  </si>
  <si>
    <t>Classical Voice - Counterteno</t>
  </si>
  <si>
    <t>Leonia</t>
  </si>
  <si>
    <t>Pak</t>
  </si>
  <si>
    <t xml:space="preserve"> Jordan Lee</t>
  </si>
  <si>
    <t>Dobbs Ferry</t>
  </si>
  <si>
    <t>Pan</t>
  </si>
  <si>
    <t xml:space="preserve"> Zehan</t>
  </si>
  <si>
    <t>Zehan</t>
  </si>
  <si>
    <t>Becker, Julie</t>
  </si>
  <si>
    <t>Mineola</t>
  </si>
  <si>
    <t>Park</t>
  </si>
  <si>
    <t xml:space="preserve"> Justin</t>
  </si>
  <si>
    <t>Justin</t>
  </si>
  <si>
    <t>Classical Alto Saxophone</t>
  </si>
  <si>
    <t>Noyes, James</t>
  </si>
  <si>
    <t xml:space="preserve"> Romy</t>
  </si>
  <si>
    <t>Romy</t>
  </si>
  <si>
    <t xml:space="preserve"> Sebastian</t>
  </si>
  <si>
    <t>Sebastian</t>
  </si>
  <si>
    <t>Bowman, Benjamin</t>
  </si>
  <si>
    <t>Glen Head</t>
  </si>
  <si>
    <t xml:space="preserve"> Yejun</t>
  </si>
  <si>
    <t>Yejun</t>
  </si>
  <si>
    <t>Palisades Pk</t>
  </si>
  <si>
    <t>Pedraza</t>
  </si>
  <si>
    <t xml:space="preserve"> Rowan Coglan</t>
  </si>
  <si>
    <t>Rowan</t>
  </si>
  <si>
    <t>Coglan</t>
  </si>
  <si>
    <t>Katonah</t>
  </si>
  <si>
    <t>Qin</t>
  </si>
  <si>
    <t>Westfield</t>
  </si>
  <si>
    <t>Rabinovich</t>
  </si>
  <si>
    <t xml:space="preserve"> Joel</t>
  </si>
  <si>
    <t>Joel</t>
  </si>
  <si>
    <t>Jazz Percussion</t>
  </si>
  <si>
    <t>Peri, Joseph</t>
  </si>
  <si>
    <t>New City</t>
  </si>
  <si>
    <t>Ray</t>
  </si>
  <si>
    <t xml:space="preserve"> Nidhi</t>
  </si>
  <si>
    <t>Nidhi</t>
  </si>
  <si>
    <t>Scarsdale</t>
  </si>
  <si>
    <t>Rey</t>
  </si>
  <si>
    <t xml:space="preserve"> Lorelei Pauline</t>
  </si>
  <si>
    <t>Lorelei</t>
  </si>
  <si>
    <t>Pauline</t>
  </si>
  <si>
    <t>Williams, Amy</t>
  </si>
  <si>
    <t>Rodriguez</t>
  </si>
  <si>
    <t xml:space="preserve"> Michael</t>
  </si>
  <si>
    <t>Michael</t>
  </si>
  <si>
    <t>Hinson, Gemma</t>
  </si>
  <si>
    <t>Rudnicki</t>
  </si>
  <si>
    <t xml:space="preserve"> Jaden</t>
  </si>
  <si>
    <t>Jaden</t>
  </si>
  <si>
    <t>Holtsville</t>
  </si>
  <si>
    <t>Saphier</t>
  </si>
  <si>
    <t xml:space="preserve"> Alia Lael Bruhl</t>
  </si>
  <si>
    <t>Alia</t>
  </si>
  <si>
    <t>Lael Bruhl</t>
  </si>
  <si>
    <t>Savino</t>
  </si>
  <si>
    <t xml:space="preserve"> Maren Kinsley</t>
  </si>
  <si>
    <t>Maren</t>
  </si>
  <si>
    <t>Kinsley</t>
  </si>
  <si>
    <t>Nanuet</t>
  </si>
  <si>
    <t>Sharkey</t>
  </si>
  <si>
    <t xml:space="preserve"> Caleb Emmett</t>
  </si>
  <si>
    <t>Caleb</t>
  </si>
  <si>
    <t>Emmett</t>
  </si>
  <si>
    <t>Shaw</t>
  </si>
  <si>
    <t xml:space="preserve"> Lunette</t>
  </si>
  <si>
    <t>Lunette</t>
  </si>
  <si>
    <t>Shen</t>
  </si>
  <si>
    <t xml:space="preserve"> Victoria</t>
  </si>
  <si>
    <t>Belli, Elena</t>
  </si>
  <si>
    <t>BRONX</t>
  </si>
  <si>
    <t>Shin</t>
  </si>
  <si>
    <t xml:space="preserve"> Hannah Kristen</t>
  </si>
  <si>
    <t>Hannah</t>
  </si>
  <si>
    <t>Kristen</t>
  </si>
  <si>
    <t>Bracchi, Daniela</t>
  </si>
  <si>
    <t>Song</t>
  </si>
  <si>
    <t xml:space="preserve"> Alexander</t>
  </si>
  <si>
    <t>Khimm Rosand, Christi</t>
  </si>
  <si>
    <t>Setauket</t>
  </si>
  <si>
    <t xml:space="preserve"> Minjoo</t>
  </si>
  <si>
    <t>Minjoo</t>
  </si>
  <si>
    <t>Kuznik, Krzysztof</t>
  </si>
  <si>
    <t>Stambaugh</t>
  </si>
  <si>
    <t xml:space="preserve"> Mairwen Kyun</t>
  </si>
  <si>
    <t>Mairwen</t>
  </si>
  <si>
    <t>Kyun</t>
  </si>
  <si>
    <t>Almani, Anat</t>
  </si>
  <si>
    <t>Jersey City</t>
  </si>
  <si>
    <t>Stepper</t>
  </si>
  <si>
    <t xml:space="preserve"> Hanako April</t>
  </si>
  <si>
    <t>Hanako</t>
  </si>
  <si>
    <t>April</t>
  </si>
  <si>
    <t>Musical Theatre</t>
  </si>
  <si>
    <t>Suh</t>
  </si>
  <si>
    <t xml:space="preserve"> Caleb Hyoje</t>
  </si>
  <si>
    <t>Hyoje</t>
  </si>
  <si>
    <t>Florham Park</t>
  </si>
  <si>
    <t>Sullivan</t>
  </si>
  <si>
    <t xml:space="preserve"> Wilbert Gerard</t>
  </si>
  <si>
    <t>Wilbert</t>
  </si>
  <si>
    <t>Gerard</t>
  </si>
  <si>
    <t>McCormick, Mark</t>
  </si>
  <si>
    <t>Sun</t>
  </si>
  <si>
    <t xml:space="preserve"> Sarah Haoting</t>
  </si>
  <si>
    <t>Sarah</t>
  </si>
  <si>
    <t>Haoting</t>
  </si>
  <si>
    <t>Tao</t>
  </si>
  <si>
    <t xml:space="preserve"> Marilyn</t>
  </si>
  <si>
    <t>Marilyn</t>
  </si>
  <si>
    <t>Tian</t>
  </si>
  <si>
    <t xml:space="preserve"> Su Qi</t>
  </si>
  <si>
    <t>Su</t>
  </si>
  <si>
    <t>Qi</t>
  </si>
  <si>
    <t>Wang, Xiao</t>
  </si>
  <si>
    <t>Unger</t>
  </si>
  <si>
    <t xml:space="preserve"> Rafi</t>
  </si>
  <si>
    <t>Rafi</t>
  </si>
  <si>
    <t>Classical Voice - Basso</t>
  </si>
  <si>
    <t>Bronx</t>
  </si>
  <si>
    <t>Wong</t>
  </si>
  <si>
    <t xml:space="preserve"> Erin</t>
  </si>
  <si>
    <t>Erin</t>
  </si>
  <si>
    <t>Kabilio, Elad</t>
  </si>
  <si>
    <t>Woo</t>
  </si>
  <si>
    <t xml:space="preserve"> Daniel S</t>
  </si>
  <si>
    <t>S</t>
  </si>
  <si>
    <t>Wu</t>
  </si>
  <si>
    <t xml:space="preserve"> Jayden</t>
  </si>
  <si>
    <t>Jayden</t>
  </si>
  <si>
    <t>Bayside Hills</t>
  </si>
  <si>
    <t>Xiao</t>
  </si>
  <si>
    <t xml:space="preserve"> Amy H</t>
  </si>
  <si>
    <t>Amy</t>
  </si>
  <si>
    <t>H</t>
  </si>
  <si>
    <t>Xu</t>
  </si>
  <si>
    <t xml:space="preserve"> Emily</t>
  </si>
  <si>
    <t>Paramus</t>
  </si>
  <si>
    <t>Yoo</t>
  </si>
  <si>
    <t xml:space="preserve"> Josephine Jimin</t>
  </si>
  <si>
    <t>Josephine</t>
  </si>
  <si>
    <t>Epstein, Daniel</t>
  </si>
  <si>
    <t>Young</t>
  </si>
  <si>
    <t xml:space="preserve"> Benjamin J</t>
  </si>
  <si>
    <t>Benjamin</t>
  </si>
  <si>
    <t>J</t>
  </si>
  <si>
    <t>Lotto, Miyoko</t>
  </si>
  <si>
    <t>Churchville</t>
  </si>
  <si>
    <t>PA</t>
  </si>
  <si>
    <t>Zhang</t>
  </si>
  <si>
    <t xml:space="preserve"> Jiaming</t>
  </si>
  <si>
    <t>Jiaming</t>
  </si>
  <si>
    <t>Shenyang</t>
  </si>
  <si>
    <t>CHINA</t>
  </si>
  <si>
    <t>Zhao</t>
  </si>
  <si>
    <t xml:space="preserve"> Felicity</t>
  </si>
  <si>
    <t>Felicity</t>
  </si>
  <si>
    <t>Konvalin, Ser</t>
  </si>
  <si>
    <t>Flushing</t>
  </si>
  <si>
    <t>Zhu</t>
  </si>
  <si>
    <t xml:space="preserve"> Jenny</t>
  </si>
  <si>
    <t>Jenny</t>
  </si>
  <si>
    <t>Radicheva, Maria</t>
  </si>
  <si>
    <t>Berkeley Hts</t>
  </si>
  <si>
    <t>Zirin-Hyman</t>
  </si>
  <si>
    <t xml:space="preserve"> Jack</t>
  </si>
  <si>
    <t>Jack</t>
  </si>
  <si>
    <t>Jazz Trumpet</t>
  </si>
  <si>
    <t>Choi, Brandon</t>
  </si>
  <si>
    <t>Demarest</t>
  </si>
  <si>
    <t>Zwirn</t>
  </si>
  <si>
    <t xml:space="preserve"> James K.</t>
  </si>
  <si>
    <t>James</t>
  </si>
  <si>
    <t>K.</t>
  </si>
  <si>
    <t>Failed</t>
  </si>
  <si>
    <t>Number of Years Attended</t>
  </si>
  <si>
    <t>College Attending</t>
  </si>
  <si>
    <t>Undecided</t>
  </si>
  <si>
    <t>University of St. Andrews</t>
  </si>
  <si>
    <t>Emory University</t>
  </si>
  <si>
    <t>d</t>
  </si>
  <si>
    <t>Columbia University</t>
  </si>
  <si>
    <t>Vanderbilt University</t>
  </si>
  <si>
    <t>Princeton University</t>
  </si>
  <si>
    <t>i</t>
  </si>
  <si>
    <t>Corona Werner</t>
  </si>
  <si>
    <t>Frida Ange</t>
  </si>
  <si>
    <t>Frida</t>
  </si>
  <si>
    <t>Ange</t>
  </si>
  <si>
    <t>SUNY Fredonia</t>
  </si>
  <si>
    <t>Oberlin College and Conservatory</t>
  </si>
  <si>
    <t>Elkin</t>
  </si>
  <si>
    <t>Duke University</t>
  </si>
  <si>
    <t>Classical Guitar</t>
  </si>
  <si>
    <t>Perdue</t>
  </si>
  <si>
    <t>Heifetz</t>
  </si>
  <si>
    <t>Simona Esther</t>
  </si>
  <si>
    <t>Simona</t>
  </si>
  <si>
    <t>Esther</t>
  </si>
  <si>
    <t>Briskin, Efrem</t>
  </si>
  <si>
    <t>Harvard University</t>
  </si>
  <si>
    <t>Hyun</t>
  </si>
  <si>
    <t>Aiden</t>
  </si>
  <si>
    <t>Cooper Union College</t>
  </si>
  <si>
    <t>Northwestern University</t>
  </si>
  <si>
    <t>Peabody Institute at Johns Hopkins</t>
  </si>
  <si>
    <t>Cornell University</t>
  </si>
  <si>
    <t>New York University</t>
  </si>
  <si>
    <t>Amherst College</t>
  </si>
  <si>
    <t>Johns Hopkins and Peabody</t>
  </si>
  <si>
    <t>Carnegie Mellon University</t>
  </si>
  <si>
    <t>Madison</t>
  </si>
  <si>
    <t>Madison Lee</t>
  </si>
  <si>
    <t>Manhattan School of Music</t>
  </si>
  <si>
    <t>Wellesley College</t>
  </si>
  <si>
    <t>Stanford University</t>
  </si>
  <si>
    <t>Yale University</t>
  </si>
  <si>
    <t>Eastman School of Music</t>
  </si>
  <si>
    <t>Ariadni</t>
  </si>
  <si>
    <t>San Francisco Conservatory</t>
  </si>
  <si>
    <t>Montclair State University</t>
  </si>
  <si>
    <t>Dartmouth College</t>
  </si>
  <si>
    <t>NYU Stern Business School</t>
  </si>
  <si>
    <t>Florida State University</t>
  </si>
  <si>
    <t>Fordham University</t>
  </si>
  <si>
    <t>New England Conservatory</t>
  </si>
  <si>
    <t>Cleveland Institute of Music</t>
  </si>
  <si>
    <t>Hillsdale College</t>
  </si>
  <si>
    <t>University of Pennsylvania</t>
  </si>
  <si>
    <t>Harvard College/New England Conservatory</t>
  </si>
  <si>
    <t>University of Michigan</t>
  </si>
  <si>
    <t>Mannes School of Music</t>
  </si>
  <si>
    <t>Wang</t>
  </si>
  <si>
    <t>Ella</t>
  </si>
  <si>
    <t>Undecided (will email)</t>
  </si>
  <si>
    <t>Yang</t>
  </si>
  <si>
    <t>Bethany</t>
  </si>
  <si>
    <t>Harvard College</t>
  </si>
  <si>
    <t xml:space="preserve">Boston Conservatory </t>
  </si>
  <si>
    <t>University of Chicago</t>
  </si>
  <si>
    <t>F?</t>
  </si>
  <si>
    <t>Dropped</t>
  </si>
  <si>
    <t>I?</t>
  </si>
  <si>
    <t>D</t>
  </si>
  <si>
    <t>First</t>
  </si>
  <si>
    <t>Last</t>
  </si>
  <si>
    <t>Your current height (with heals if applicable).</t>
  </si>
  <si>
    <t>5'11''</t>
  </si>
  <si>
    <t>5'6"</t>
  </si>
  <si>
    <t>5'11"</t>
  </si>
  <si>
    <t>5'4"</t>
  </si>
  <si>
    <t>6'1"</t>
  </si>
  <si>
    <t>Samuel</t>
  </si>
  <si>
    <t>1 year</t>
  </si>
  <si>
    <t>5’7"</t>
  </si>
  <si>
    <t>5’2”</t>
  </si>
  <si>
    <t>Five</t>
  </si>
  <si>
    <t>6'0</t>
  </si>
  <si>
    <t>5'10"</t>
  </si>
  <si>
    <t>6'</t>
  </si>
  <si>
    <t>Gabrielle</t>
  </si>
  <si>
    <t>5’5"</t>
  </si>
  <si>
    <t>5'8"</t>
  </si>
  <si>
    <t>5'5"</t>
  </si>
  <si>
    <t>Amanda Grace</t>
  </si>
  <si>
    <t>5'9"</t>
  </si>
  <si>
    <t>AANYA</t>
  </si>
  <si>
    <t>GUPTA</t>
  </si>
  <si>
    <t>The number of years you have attended Precollege</t>
  </si>
  <si>
    <t>5’6”</t>
  </si>
  <si>
    <t>5’7”</t>
  </si>
  <si>
    <t>Northern Valley Regional High School at Demarest</t>
  </si>
  <si>
    <t>5'10</t>
  </si>
  <si>
    <t>5'3"</t>
  </si>
  <si>
    <t>5’9”</t>
  </si>
  <si>
    <t>5'10''</t>
  </si>
  <si>
    <t>5’10"</t>
  </si>
  <si>
    <t>5’11"</t>
  </si>
  <si>
    <t>5’3"</t>
  </si>
  <si>
    <t>3 years</t>
  </si>
  <si>
    <t>5 years</t>
  </si>
  <si>
    <t>Soo Jung</t>
  </si>
  <si>
    <t>5’8"</t>
  </si>
  <si>
    <t>5’9"</t>
  </si>
  <si>
    <t>5'7"</t>
  </si>
  <si>
    <t>5 years.</t>
  </si>
  <si>
    <t>5’2"</t>
  </si>
  <si>
    <t>5’3”</t>
  </si>
  <si>
    <t>6’0”</t>
  </si>
  <si>
    <t>5'1"</t>
  </si>
  <si>
    <t>5’5”</t>
  </si>
  <si>
    <t>5'5''</t>
  </si>
  <si>
    <t>Su Qi</t>
  </si>
  <si>
    <t>Raphael</t>
  </si>
  <si>
    <t>6'3"</t>
  </si>
  <si>
    <t>5'1”</t>
  </si>
  <si>
    <t>One</t>
  </si>
  <si>
    <t>4 years</t>
  </si>
  <si>
    <t>id_num</t>
  </si>
  <si>
    <t>last_name</t>
  </si>
  <si>
    <t>first_name</t>
  </si>
  <si>
    <t>msm_email</t>
  </si>
  <si>
    <t>birth_dte</t>
  </si>
  <si>
    <t>lhp_addr_line_1</t>
  </si>
  <si>
    <t>lhp_addr_line_2</t>
  </si>
  <si>
    <t>lhp_addr_line_3</t>
  </si>
  <si>
    <t>lhp_city</t>
  </si>
  <si>
    <t>lhp_state</t>
  </si>
  <si>
    <t>lhp_zip</t>
  </si>
  <si>
    <t>lhp_country</t>
  </si>
  <si>
    <t>father_occupation</t>
  </si>
  <si>
    <t>father_place_of_work</t>
  </si>
  <si>
    <t>father_work_contact_name</t>
  </si>
  <si>
    <t>father_work_phone</t>
  </si>
  <si>
    <t>Father's name</t>
  </si>
  <si>
    <t>father_email</t>
  </si>
  <si>
    <t>mother_occupation</t>
  </si>
  <si>
    <t>mother_place_of_work</t>
  </si>
  <si>
    <t>Mother's name</t>
  </si>
  <si>
    <t>mother_email</t>
  </si>
  <si>
    <t>JA6403@msmnyc.edu</t>
  </si>
  <si>
    <t>102 Upper Mountain Avenue</t>
  </si>
  <si>
    <t>US</t>
  </si>
  <si>
    <t>N/A</t>
  </si>
  <si>
    <t>Physician</t>
  </si>
  <si>
    <t>NYU</t>
  </si>
  <si>
    <t>Judith Abrams</t>
  </si>
  <si>
    <t>AA4786@msmnyc.edu</t>
  </si>
  <si>
    <t>15 Calvert Pl</t>
  </si>
  <si>
    <t>02835-1514</t>
  </si>
  <si>
    <t>physician</t>
  </si>
  <si>
    <t>aa3530@columbia.edu</t>
  </si>
  <si>
    <t>physican</t>
  </si>
  <si>
    <t>self-employed</t>
  </si>
  <si>
    <t>myrtlekat@gmail.com</t>
  </si>
  <si>
    <t>MA1557@msmnyc.edu</t>
  </si>
  <si>
    <t>1 John St Apt 4D</t>
  </si>
  <si>
    <t>11201-1429</t>
  </si>
  <si>
    <t>Consultant</t>
  </si>
  <si>
    <t>freelance</t>
  </si>
  <si>
    <t>Francesca Trainor Alt</t>
  </si>
  <si>
    <t>francescatrainor@yahoo.com</t>
  </si>
  <si>
    <t>AA0145@msmnyc.edu</t>
  </si>
  <si>
    <t>22 Honeyman Rd</t>
  </si>
  <si>
    <t>07920-3820</t>
  </si>
  <si>
    <t>Pharmaceutical R&amp;D Scientist (Chief</t>
  </si>
  <si>
    <t>Trilogic Pharma</t>
  </si>
  <si>
    <t>Hemant Alur</t>
  </si>
  <si>
    <t>alur@hotmail.com</t>
  </si>
  <si>
    <t>Pharmaceutical Regulatory Affairs (</t>
  </si>
  <si>
    <t>Leo Pharma</t>
  </si>
  <si>
    <t>Sheetal Alur</t>
  </si>
  <si>
    <t>shalur007@gmail.com</t>
  </si>
  <si>
    <t>CB4791@msmnyc.edu</t>
  </si>
  <si>
    <t>115 Spring St</t>
  </si>
  <si>
    <t>07640-1344</t>
  </si>
  <si>
    <t>Homestayed Mom</t>
  </si>
  <si>
    <t>None</t>
  </si>
  <si>
    <t>gostella48@gmail.com</t>
  </si>
  <si>
    <t>MB0146@msmnyc.edu</t>
  </si>
  <si>
    <t>322 E 18th St</t>
  </si>
  <si>
    <t>10003-2893</t>
  </si>
  <si>
    <t>Physican</t>
  </si>
  <si>
    <t>Penumbra Inc,</t>
  </si>
  <si>
    <t>Arani Bose</t>
  </si>
  <si>
    <t>aranibose@gmail.com</t>
  </si>
  <si>
    <t>Software Engineer</t>
  </si>
  <si>
    <t>Shumita Bose</t>
  </si>
  <si>
    <t>shumita.bose@gmail.com</t>
  </si>
  <si>
    <t>CC1804@msmnyc.edu</t>
  </si>
  <si>
    <t>1060 Park Ave Apt 4C</t>
  </si>
  <si>
    <t>10128-1033</t>
  </si>
  <si>
    <t>veterinarian</t>
  </si>
  <si>
    <t>68 East 79th Street, NY, NY 10</t>
  </si>
  <si>
    <t>Jennifer Chaitman</t>
  </si>
  <si>
    <t>jenchaitman@gmail.com</t>
  </si>
  <si>
    <t>SC4798@msmnyc.edu</t>
  </si>
  <si>
    <t>########</t>
  </si>
  <si>
    <t>6 Surrey Ln</t>
  </si>
  <si>
    <t>11530-1916</t>
  </si>
  <si>
    <t>Teacher</t>
  </si>
  <si>
    <t>Hebrew Academy at Long Beach</t>
  </si>
  <si>
    <t>ayeung17@gmail.com</t>
  </si>
  <si>
    <t>LC1571@msmnyc.edu</t>
  </si>
  <si>
    <t>32 Sylvan Ave</t>
  </si>
  <si>
    <t>11764-1932</t>
  </si>
  <si>
    <t>Scientist</t>
  </si>
  <si>
    <t>Maimonides Cancer Center</t>
  </si>
  <si>
    <t>Xiangyun Chang</t>
  </si>
  <si>
    <t>xychang6666@gmail.com</t>
  </si>
  <si>
    <t>Accountant</t>
  </si>
  <si>
    <t>Multi-State Tax &amp; Accounting I</t>
  </si>
  <si>
    <t>Xiaoping Zhang</t>
  </si>
  <si>
    <t>xpzhang6666@yahoo.com</t>
  </si>
  <si>
    <t>IC2914@msmnyc.edu</t>
  </si>
  <si>
    <t>61 Ehret Ave</t>
  </si>
  <si>
    <t>07640-1242</t>
  </si>
  <si>
    <t>Chiropractor</t>
  </si>
  <si>
    <t>Rapha pain &amp; welless center</t>
  </si>
  <si>
    <t>superbaby76@hotmail.com</t>
  </si>
  <si>
    <t>Acupuncturist</t>
  </si>
  <si>
    <t>ihsmom2021@gmail.com</t>
  </si>
  <si>
    <t>BC0272@msmnyc.edu</t>
  </si>
  <si>
    <t>10 Caroline Ct</t>
  </si>
  <si>
    <t>07624-2338</t>
  </si>
  <si>
    <t>Sales</t>
  </si>
  <si>
    <t>New Vision Corporation</t>
  </si>
  <si>
    <t>Christopher Cho</t>
  </si>
  <si>
    <t>kihyeancho@yahoo.com</t>
  </si>
  <si>
    <t>Brian(Jaehyeon)</t>
  </si>
  <si>
    <t>BC8753@msmnyc.edu</t>
  </si>
  <si>
    <t>376 W End Ave</t>
  </si>
  <si>
    <t>07450-4944</t>
  </si>
  <si>
    <t>Housewife</t>
  </si>
  <si>
    <t>Eun Young Kim</t>
  </si>
  <si>
    <t>eyk01054823300@gmail.com</t>
  </si>
  <si>
    <t>FC2925@msmnyc.edu</t>
  </si>
  <si>
    <t>5404 Post Rd</t>
  </si>
  <si>
    <t>10471-2607</t>
  </si>
  <si>
    <t>Translator/Interpreter</t>
  </si>
  <si>
    <t>Inwood Hill Translations</t>
  </si>
  <si>
    <t>eriknelsonwerner@yahoo.com</t>
  </si>
  <si>
    <t>Student</t>
  </si>
  <si>
    <t>Teachers College, Columbia Uni</t>
  </si>
  <si>
    <t>capricecorona@gmail.com</t>
  </si>
  <si>
    <t>GD1589@msmnyc.edu</t>
  </si>
  <si>
    <t>604 Newfield Avenue House C</t>
  </si>
  <si>
    <t>Bank Employee</t>
  </si>
  <si>
    <t>BBVA New York Branch</t>
  </si>
  <si>
    <t>Cuauhtemoc Diaz-Gonzalez</t>
  </si>
  <si>
    <t>cuauhtemoc73@hotmail.com</t>
  </si>
  <si>
    <t>Spanish Teacher</t>
  </si>
  <si>
    <t>Whitby School</t>
  </si>
  <si>
    <t>Patricia Alcantara-Mendoza</t>
  </si>
  <si>
    <t>patalcan@hotmail.com</t>
  </si>
  <si>
    <t>FD7337@msmnyc.edu</t>
  </si>
  <si>
    <t>924 West End Avenue, Apt. 95</t>
  </si>
  <si>
    <t>Northwell Health</t>
  </si>
  <si>
    <t>Michael Diefenbach</t>
  </si>
  <si>
    <t>madiefenbach@gmail.com</t>
  </si>
  <si>
    <t>NYU Langone Health</t>
  </si>
  <si>
    <t>Catherine Diefenbach</t>
  </si>
  <si>
    <t>catherine.diefenbach@nyumc.org</t>
  </si>
  <si>
    <t>CE1752@msmnyc.edu</t>
  </si>
  <si>
    <t>255 W 84th St Apt 3B</t>
  </si>
  <si>
    <t>10024-4326</t>
  </si>
  <si>
    <t>Banking</t>
  </si>
  <si>
    <t>Deutsche Bank</t>
  </si>
  <si>
    <t>Neal Elkin</t>
  </si>
  <si>
    <t>neal.a.elkin@gmail.com</t>
  </si>
  <si>
    <t>Conservation</t>
  </si>
  <si>
    <t>The American Museum of Natural</t>
  </si>
  <si>
    <t>Lisa Elkin</t>
  </si>
  <si>
    <t>Lisa.a.elkin@gmail.com</t>
  </si>
  <si>
    <t>AF0178@msmnyc.edu</t>
  </si>
  <si>
    <t>215 West 75th Street #9GH</t>
  </si>
  <si>
    <t>Tax Consultant</t>
  </si>
  <si>
    <t>EY LLP</t>
  </si>
  <si>
    <t>David Franklin</t>
  </si>
  <si>
    <t>davidfranklinesq@gmail.com</t>
  </si>
  <si>
    <t>Lawyer</t>
  </si>
  <si>
    <t>MetLife</t>
  </si>
  <si>
    <t>Vanessa Franklin</t>
  </si>
  <si>
    <t>vanessa.m.franklin@gmail.com</t>
  </si>
  <si>
    <t>DG4820@msmnyc.edu</t>
  </si>
  <si>
    <t>791 Park Ave Apt 5A</t>
  </si>
  <si>
    <t>10021-3512</t>
  </si>
  <si>
    <t>witkoffa@witkoff.com</t>
  </si>
  <si>
    <t>AG8796@msmnyc.edu</t>
  </si>
  <si>
    <t>50 Riverside Blvd Apt 6B</t>
  </si>
  <si>
    <t>10069-0236</t>
  </si>
  <si>
    <t>Managing Director</t>
  </si>
  <si>
    <t>Blackrock</t>
  </si>
  <si>
    <t>Pranay Gupta</t>
  </si>
  <si>
    <t>pranaygupta@outlook.com</t>
  </si>
  <si>
    <t>GAAI</t>
  </si>
  <si>
    <t>Nupur Gupta</t>
  </si>
  <si>
    <t>nupurpranay@yahoo.com</t>
  </si>
  <si>
    <t>SH4761@msmnyc.edu</t>
  </si>
  <si>
    <t>2662 East 26 Street, Apt. 1B</t>
  </si>
  <si>
    <t>Heifetz Inc</t>
  </si>
  <si>
    <t>Alexander Heifetz</t>
  </si>
  <si>
    <t>Galina Heifetz</t>
  </si>
  <si>
    <t>AH1759@msmnyc.edu</t>
  </si>
  <si>
    <t>23 Inverness Ct</t>
  </si>
  <si>
    <t>07078-2030</t>
  </si>
  <si>
    <t>Portfolio Manager</t>
  </si>
  <si>
    <t>Citi Bank</t>
  </si>
  <si>
    <t>Jennifer Zuo</t>
  </si>
  <si>
    <t>jeniferzhz@gmail.com</t>
  </si>
  <si>
    <t>SH2904@msmnyc.edu</t>
  </si>
  <si>
    <t>55 E 87th St Apt 3ML</t>
  </si>
  <si>
    <t>dentist</t>
  </si>
  <si>
    <t>Philip Hwang Dental Care</t>
  </si>
  <si>
    <t>Office Manager</t>
  </si>
  <si>
    <t>AH6336@msmnyc.edu</t>
  </si>
  <si>
    <t>63 Mountain View Road</t>
  </si>
  <si>
    <t>Chief HR Officer</t>
  </si>
  <si>
    <t>Woori America Bank</t>
  </si>
  <si>
    <t>Byung Ju Hyun</t>
  </si>
  <si>
    <t>Home maker</t>
  </si>
  <si>
    <t>Jung Sun Chung</t>
  </si>
  <si>
    <t>JJ1624@msmnyc.edu</t>
  </si>
  <si>
    <t>39 Hampton Rd</t>
  </si>
  <si>
    <t>10901-7139</t>
  </si>
  <si>
    <t>Music Teacher</t>
  </si>
  <si>
    <t>Suffern Middle School</t>
  </si>
  <si>
    <t>Marc Jaffee</t>
  </si>
  <si>
    <t>marcjaffee@me.com</t>
  </si>
  <si>
    <t>Julia Jaffee</t>
  </si>
  <si>
    <t>juliajaffee@me.com</t>
  </si>
  <si>
    <t>NJ2873@msmnyc.edu</t>
  </si>
  <si>
    <t>239 Sheep Pasture Rd</t>
  </si>
  <si>
    <t>11733-1722</t>
  </si>
  <si>
    <t>Architect</t>
  </si>
  <si>
    <t>kyoyoungc@hotmail.com</t>
  </si>
  <si>
    <t>Curator</t>
  </si>
  <si>
    <t>Stony Brook University</t>
  </si>
  <si>
    <t>anna.jinyoung@gmail.com</t>
  </si>
  <si>
    <t>EJ0069@msmnyc.edu</t>
  </si>
  <si>
    <t>200 Winston Dr. #1009</t>
  </si>
  <si>
    <t>Financial Advisor</t>
  </si>
  <si>
    <t>JP Morgan</t>
  </si>
  <si>
    <t>Jin Joo</t>
  </si>
  <si>
    <t>imjinjoo@gmail.com</t>
  </si>
  <si>
    <t>Business Analyst</t>
  </si>
  <si>
    <t>MUFG</t>
  </si>
  <si>
    <t>Sunmin Park</t>
  </si>
  <si>
    <t>sunmin.park03@gmail.com</t>
  </si>
  <si>
    <t>LK8827@msmnyc.edu</t>
  </si>
  <si>
    <t>21 4th St</t>
  </si>
  <si>
    <t>07624-3108</t>
  </si>
  <si>
    <t>Research Scientist</t>
  </si>
  <si>
    <t>Columbia University Medical Center</t>
  </si>
  <si>
    <t>Min Suk Kang</t>
  </si>
  <si>
    <t>msk2107@gmail.com</t>
  </si>
  <si>
    <t>House wife</t>
  </si>
  <si>
    <t>Home</t>
  </si>
  <si>
    <t>Hae Sun Lee</t>
  </si>
  <si>
    <t>leehs72@hotmail.com</t>
  </si>
  <si>
    <t>DK2946@msmnyc.edu</t>
  </si>
  <si>
    <t>89 Java St Apt 3</t>
  </si>
  <si>
    <t>11222-6871</t>
  </si>
  <si>
    <t>Small business owner</t>
  </si>
  <si>
    <t>Banter</t>
  </si>
  <si>
    <t>bowlernhus@aol.com</t>
  </si>
  <si>
    <t>Web Dev</t>
  </si>
  <si>
    <t>Artforum</t>
  </si>
  <si>
    <t>maegan.dolan@gmail.com</t>
  </si>
  <si>
    <t>CK1631@msmnyc.edu</t>
  </si>
  <si>
    <t>5 Sunrise St</t>
  </si>
  <si>
    <t>11803-4612</t>
  </si>
  <si>
    <t>IT</t>
  </si>
  <si>
    <t>Byungjae Kim</t>
  </si>
  <si>
    <t>byungjae.kim@gmail.com</t>
  </si>
  <si>
    <t>piano faculty</t>
  </si>
  <si>
    <t>Westchester Community College</t>
  </si>
  <si>
    <t>Sun Im Cho</t>
  </si>
  <si>
    <t>musician74@gmail.com</t>
  </si>
  <si>
    <t>CK1632@msmnyc.edu</t>
  </si>
  <si>
    <t>24 Brook Rd</t>
  </si>
  <si>
    <t>07670-1102</t>
  </si>
  <si>
    <t>Non Profit Director</t>
  </si>
  <si>
    <t>New Beginning for Special Need</t>
  </si>
  <si>
    <t>Julia Park</t>
  </si>
  <si>
    <t>park34@gmail.com</t>
  </si>
  <si>
    <t>HK1635@msmnyc.edu</t>
  </si>
  <si>
    <t>180 Bogert Rd Apt 2</t>
  </si>
  <si>
    <t>07661-2066</t>
  </si>
  <si>
    <t>musical composer</t>
  </si>
  <si>
    <t>Freelancer</t>
  </si>
  <si>
    <t>Wuiyeon Kim</t>
  </si>
  <si>
    <t>wuiyeonkim@gmail.com</t>
  </si>
  <si>
    <t>pianist</t>
  </si>
  <si>
    <t>Westerhoff School of Music and</t>
  </si>
  <si>
    <t>Hyunjin Cho</t>
  </si>
  <si>
    <t>nammau@gmail.com</t>
  </si>
  <si>
    <t>AK2905@msmnyc.edu</t>
  </si>
  <si>
    <t>2175 Hudson Terrace</t>
  </si>
  <si>
    <t>Apt 5G</t>
  </si>
  <si>
    <t>07024-7711</t>
  </si>
  <si>
    <t>Social Security Claim Specialist</t>
  </si>
  <si>
    <t>155-10 Jamaica Ave 3rd Fl. Queens, NY 11432</t>
  </si>
  <si>
    <t>Medical Receptionist</t>
  </si>
  <si>
    <t>Leonia, New Jesrsey</t>
  </si>
  <si>
    <t>leahnsong@gmail.com</t>
  </si>
  <si>
    <t>RK4847@msmnyc.edu</t>
  </si>
  <si>
    <t>1001 Anderson Ave</t>
  </si>
  <si>
    <t>07024-4225</t>
  </si>
  <si>
    <t>swimming instru</t>
  </si>
  <si>
    <t>Closter, NJ</t>
  </si>
  <si>
    <t>swimmytkd@gmail.com</t>
  </si>
  <si>
    <t>LK2953@msmnyc.edu</t>
  </si>
  <si>
    <t>11 Hilltop Dr</t>
  </si>
  <si>
    <t>07006-6305</t>
  </si>
  <si>
    <t>Data Scientist</t>
  </si>
  <si>
    <t>Bank of America</t>
  </si>
  <si>
    <t>ffwang67@live.com</t>
  </si>
  <si>
    <t>Doctor</t>
  </si>
  <si>
    <t>Private Practice</t>
  </si>
  <si>
    <t>doctorbai@comcast.net</t>
  </si>
  <si>
    <t>EK1665@msmnyc.edu</t>
  </si>
  <si>
    <t>63 Loop Dr</t>
  </si>
  <si>
    <t>11782-1514</t>
  </si>
  <si>
    <t>Pastor</t>
  </si>
  <si>
    <t>St. John Evangelical Lutheran Church</t>
  </si>
  <si>
    <t>George Kirkup</t>
  </si>
  <si>
    <t>gckirkup@gmail.com</t>
  </si>
  <si>
    <t>Classical Conversations</t>
  </si>
  <si>
    <t>Colleen Kirkup</t>
  </si>
  <si>
    <t>cekirkup@gmail.com</t>
  </si>
  <si>
    <t>HK1666@msmnyc.edu</t>
  </si>
  <si>
    <t>100 Creston Ave</t>
  </si>
  <si>
    <t>07670-2906</t>
  </si>
  <si>
    <t>-</t>
  </si>
  <si>
    <t>Adrien Woo</t>
  </si>
  <si>
    <t>adrienwoo@gmail.com</t>
  </si>
  <si>
    <t>CL8197@msmnyc.edu</t>
  </si>
  <si>
    <t>6 Berkery Place</t>
  </si>
  <si>
    <t>World wide</t>
  </si>
  <si>
    <t>Frank Lee</t>
  </si>
  <si>
    <t xml:space="preserve"> Beautician</t>
  </si>
  <si>
    <t>jennyw1899@hotmail.com</t>
  </si>
  <si>
    <t>CL9383@msmnyc.edu</t>
  </si>
  <si>
    <t>14 Manor Rd</t>
  </si>
  <si>
    <t>07430-2583</t>
  </si>
  <si>
    <t>Executive assistant</t>
  </si>
  <si>
    <t>Woodcliff Lake, NJ</t>
  </si>
  <si>
    <t>Ji Lee</t>
  </si>
  <si>
    <t>koboj2y@gmail.com</t>
  </si>
  <si>
    <t>LL5941@msmnyc.edu</t>
  </si>
  <si>
    <t>370 Riverside Dr 3C</t>
  </si>
  <si>
    <t>MD</t>
  </si>
  <si>
    <t>Mount Sinai West</t>
  </si>
  <si>
    <t>Richard Lee</t>
  </si>
  <si>
    <t>uptown obgyn of ny</t>
  </si>
  <si>
    <t>Laura Cha</t>
  </si>
  <si>
    <t>laurascha12@gmail.com</t>
  </si>
  <si>
    <t>ML8854@msmnyc.edu</t>
  </si>
  <si>
    <t>78 Sinclair Ave</t>
  </si>
  <si>
    <t>10312-3041</t>
  </si>
  <si>
    <t>Self employed</t>
  </si>
  <si>
    <t>Jiehong Lee</t>
  </si>
  <si>
    <t>sheilajxlee@gmail.com</t>
  </si>
  <si>
    <t>JL8918@msmnyc.edu</t>
  </si>
  <si>
    <t>55 Old Knollwood Rd</t>
  </si>
  <si>
    <t>10607-1827</t>
  </si>
  <si>
    <t>Assistant Manager</t>
  </si>
  <si>
    <t>Apple Farm</t>
  </si>
  <si>
    <t>Sang Lee</t>
  </si>
  <si>
    <t>gatitolee@gmail.com</t>
  </si>
  <si>
    <t>Evelyn's Farm Corp</t>
  </si>
  <si>
    <t>Young Lee</t>
  </si>
  <si>
    <t>youngh7471@hanmail.net</t>
  </si>
  <si>
    <t>RL0165@msmnyc.edu</t>
  </si>
  <si>
    <t>34 Tony Dr</t>
  </si>
  <si>
    <t>11754-5036</t>
  </si>
  <si>
    <t>Marketing</t>
  </si>
  <si>
    <t>Veeco Instruments Inc.</t>
  </si>
  <si>
    <t>Meng Lee</t>
  </si>
  <si>
    <t>mdjr.meng@gmail.com</t>
  </si>
  <si>
    <t>Suan Ling Chan</t>
  </si>
  <si>
    <t>onenessingod@yahoo.com</t>
  </si>
  <si>
    <t>ML0199@msmnyc.edu</t>
  </si>
  <si>
    <t>10 Demarest Court</t>
  </si>
  <si>
    <t>07632-1904</t>
  </si>
  <si>
    <t>Robert Lee</t>
  </si>
  <si>
    <t>wendymklee@gmail.com</t>
  </si>
  <si>
    <t>Pharmacist</t>
  </si>
  <si>
    <t>MidWest Pharmacy</t>
  </si>
  <si>
    <t>Wendy Lee</t>
  </si>
  <si>
    <t>GL1671@msmnyc.edu</t>
  </si>
  <si>
    <t>272 Whiteman St</t>
  </si>
  <si>
    <t>07024-1939</t>
  </si>
  <si>
    <t>Principal Software Engineer</t>
  </si>
  <si>
    <t>IBM</t>
  </si>
  <si>
    <t>Minsik Lee</t>
  </si>
  <si>
    <t>minsikl@gmail.com</t>
  </si>
  <si>
    <t>Mother's Occupation</t>
  </si>
  <si>
    <t>Mother's Place of Work</t>
  </si>
  <si>
    <t>JL1678@msmnyc.edu</t>
  </si>
  <si>
    <t>291 Mountain Road</t>
  </si>
  <si>
    <t>Broome Oncology</t>
  </si>
  <si>
    <t>James Lee</t>
  </si>
  <si>
    <t>leejj5@gmail.com</t>
  </si>
  <si>
    <t>Isabel Lee</t>
  </si>
  <si>
    <t>ilee2124@yahoo.com</t>
  </si>
  <si>
    <t>SL1680@msmnyc.edu</t>
  </si>
  <si>
    <t>1 Leary St</t>
  </si>
  <si>
    <t>10709-3615</t>
  </si>
  <si>
    <t>Monitor</t>
  </si>
  <si>
    <t>Waverly School</t>
  </si>
  <si>
    <t>Sinae Lee</t>
  </si>
  <si>
    <t>sinae1013@hotmail.com</t>
  </si>
  <si>
    <t>EL4865@msmnyc.edu</t>
  </si>
  <si>
    <t>7407 Coastal View Dr</t>
  </si>
  <si>
    <t>90045-1272</t>
  </si>
  <si>
    <t>Attorney</t>
  </si>
  <si>
    <t>Orrick Herrington &amp; Sutcliffe</t>
  </si>
  <si>
    <t>flevin@orrick.com</t>
  </si>
  <si>
    <t>fredmarsha@me.com</t>
  </si>
  <si>
    <t>AL2965@msmnyc.edu</t>
  </si>
  <si>
    <t>54 Jewett Ave</t>
  </si>
  <si>
    <t>07670-1117</t>
  </si>
  <si>
    <t>mtch516@gmail.com</t>
  </si>
  <si>
    <t>E-Commerce</t>
  </si>
  <si>
    <t>The Knot World Wide</t>
  </si>
  <si>
    <t>clrcruz@gmail.com</t>
  </si>
  <si>
    <t>JL5946@msmnyc.edu</t>
  </si>
  <si>
    <t>237 New Hyde Park Rd</t>
  </si>
  <si>
    <t>11530-2323</t>
  </si>
  <si>
    <t>software engineer</t>
  </si>
  <si>
    <t>Tower Research Capital</t>
  </si>
  <si>
    <t>Tianning Li</t>
  </si>
  <si>
    <t>litianning@hotmail.com</t>
  </si>
  <si>
    <t>Nutritionist</t>
  </si>
  <si>
    <t>Wayne Center for Nursing and R</t>
  </si>
  <si>
    <t>Haiyun Ji</t>
  </si>
  <si>
    <t>haiyunji@gmail.com</t>
  </si>
  <si>
    <t>JL0130@msmnyc.edu</t>
  </si>
  <si>
    <t>119 Dewey St</t>
  </si>
  <si>
    <t>11753-1630</t>
  </si>
  <si>
    <t>Wenhua Li</t>
  </si>
  <si>
    <t>liwenhua67@hotmail.com</t>
  </si>
  <si>
    <t>Jianhua Zhang</t>
  </si>
  <si>
    <t>houxiaozhuang@gmail.com</t>
  </si>
  <si>
    <t>BL2966@msmnyc.edu</t>
  </si>
  <si>
    <t>3 Miranda Way</t>
  </si>
  <si>
    <t>06333-1462</t>
  </si>
  <si>
    <t>Kathleencallaghan27@gmail.com</t>
  </si>
  <si>
    <t>JL4779@msmnyc.edu</t>
  </si>
  <si>
    <t>103-11 68th Dr, Apt 5F</t>
  </si>
  <si>
    <t>DRIVER</t>
  </si>
  <si>
    <t>LSK SERVICES</t>
  </si>
  <si>
    <t>Kwangsup Lim</t>
  </si>
  <si>
    <t>PRODUCTION</t>
  </si>
  <si>
    <t>ORSYN LAND SERVICES INC</t>
  </si>
  <si>
    <t>Kyungmin Kang</t>
  </si>
  <si>
    <t>TL0028@msmnyc.edu</t>
  </si>
  <si>
    <t>38 Fifty Acre Rd S</t>
  </si>
  <si>
    <t>11787-2011</t>
  </si>
  <si>
    <t>Resturant Owner</t>
  </si>
  <si>
    <t>Empire Ginger</t>
  </si>
  <si>
    <t>DeWen Lin</t>
  </si>
  <si>
    <t>empiregingersmithtown@gmail.com</t>
  </si>
  <si>
    <t>WL0167@msmnyc.edu</t>
  </si>
  <si>
    <t>26 Fairway Cir S</t>
  </si>
  <si>
    <t>11030-3904</t>
  </si>
  <si>
    <t>Manager</t>
  </si>
  <si>
    <t>Pop's Wine &amp; Spirits</t>
  </si>
  <si>
    <t>Shu Ting Huang</t>
  </si>
  <si>
    <t>shutinghuang26@gmail.com</t>
  </si>
  <si>
    <t>IL2974@msmnyc.edu</t>
  </si>
  <si>
    <t>29 Hightop Ln</t>
  </si>
  <si>
    <t>11753-1718</t>
  </si>
  <si>
    <t>Resturant Manger</t>
  </si>
  <si>
    <t>T-Swirl Crepe Distrubution</t>
  </si>
  <si>
    <t>Jiantan98@gmail.com</t>
  </si>
  <si>
    <t>Book Keeper</t>
  </si>
  <si>
    <t>philyth@hotmail.com</t>
  </si>
  <si>
    <t>AL8861@msmnyc.edu</t>
  </si>
  <si>
    <t>6 Searington Dr</t>
  </si>
  <si>
    <t>11791-3210</t>
  </si>
  <si>
    <t>JP Morgan Chase</t>
  </si>
  <si>
    <t>Wei Liu</t>
  </si>
  <si>
    <t>wei.davidliu@gmail.com</t>
  </si>
  <si>
    <t>Artist</t>
  </si>
  <si>
    <t>Self-employed</t>
  </si>
  <si>
    <t>Yunli Wang</t>
  </si>
  <si>
    <t>yunliwang@hotmail.com</t>
  </si>
  <si>
    <t>RL1691@msmnyc.edu</t>
  </si>
  <si>
    <t>5 Schenck Ave Apt 3B</t>
  </si>
  <si>
    <t>11021-3633</t>
  </si>
  <si>
    <t>Bank manager</t>
  </si>
  <si>
    <t>Shaoyun Liu</t>
  </si>
  <si>
    <t>seansyliu@gmail.com</t>
  </si>
  <si>
    <t>SL0120@msmnyc.edu</t>
  </si>
  <si>
    <t>12 Westcliff Dr</t>
  </si>
  <si>
    <t>11020-1631</t>
  </si>
  <si>
    <t>Pattern Marker</t>
  </si>
  <si>
    <t>Manhattan, NY</t>
  </si>
  <si>
    <t>Ying Zhang</t>
  </si>
  <si>
    <t>jennylu35@gmail.com</t>
  </si>
  <si>
    <t>AM2908@msmnyc.edu</t>
  </si>
  <si>
    <t>154 W 70th St Apt 12N</t>
  </si>
  <si>
    <t>10023-0146</t>
  </si>
  <si>
    <t>550 Park Avenue 9th floor</t>
  </si>
  <si>
    <t>eleosek1@gmail.com</t>
  </si>
  <si>
    <t>DM4883@msmnyc.edu</t>
  </si>
  <si>
    <t>290 E Clinton Ave</t>
  </si>
  <si>
    <t>07670-2316</t>
  </si>
  <si>
    <t>Banker</t>
  </si>
  <si>
    <t>Morgan Stanley</t>
  </si>
  <si>
    <t>joonjmun@yahoo.com</t>
  </si>
  <si>
    <t>SN7422@msmnyc.edu</t>
  </si>
  <si>
    <t>634 Albert Pl</t>
  </si>
  <si>
    <t>housewives</t>
  </si>
  <si>
    <t>home</t>
  </si>
  <si>
    <t>Yoko Nishida</t>
  </si>
  <si>
    <t>annsueyoko@gmail.com</t>
  </si>
  <si>
    <t>TO0183@msmnyc.edu</t>
  </si>
  <si>
    <t>17 Palmer Pl</t>
  </si>
  <si>
    <t>07605-1314</t>
  </si>
  <si>
    <t>Assistant Principal of Music/Dance/</t>
  </si>
  <si>
    <t>Fort Hamilton High School Brooklyn NY</t>
  </si>
  <si>
    <t>Thomas Oberle</t>
  </si>
  <si>
    <t>toberle@verizon.net</t>
  </si>
  <si>
    <t>Adjunct Professor clarinet/chamber</t>
  </si>
  <si>
    <t>John J Cali School of Music/ M</t>
  </si>
  <si>
    <t>KeriAnn DiBari-Oberle</t>
  </si>
  <si>
    <t>dibarik@montclair.edu</t>
  </si>
  <si>
    <t>RO2985@msmnyc.edu</t>
  </si>
  <si>
    <t>178 Seeley St</t>
  </si>
  <si>
    <t>11218-1208</t>
  </si>
  <si>
    <t>architect</t>
  </si>
  <si>
    <t>ONeill Rose Architects</t>
  </si>
  <si>
    <t>fr@oneillrosearchitects.com</t>
  </si>
  <si>
    <t>JP1700@msmnyc.edu</t>
  </si>
  <si>
    <t>15 Beechwood Ct</t>
  </si>
  <si>
    <t>10522-3201</t>
  </si>
  <si>
    <t>I.T. Director</t>
  </si>
  <si>
    <t>Mount Sinai Hospital</t>
  </si>
  <si>
    <t>Paul Pak</t>
  </si>
  <si>
    <t>lee.pak@gmail.com</t>
  </si>
  <si>
    <t>CFO of a Private School</t>
  </si>
  <si>
    <t>Stephen Gaynor School</t>
  </si>
  <si>
    <t>Ellen Lee</t>
  </si>
  <si>
    <t>ellenlee9@gmail.com</t>
  </si>
  <si>
    <t>ZP8926@msmnyc.edu</t>
  </si>
  <si>
    <t>223 Arlington Street</t>
  </si>
  <si>
    <t>cjnn1975@gmail.com</t>
  </si>
  <si>
    <t>SP7428@msmnyc.edu</t>
  </si>
  <si>
    <t>5140 Northern Blvd.</t>
  </si>
  <si>
    <t>Jang Park</t>
  </si>
  <si>
    <t>jang@urbanterrain.com</t>
  </si>
  <si>
    <t>Associate Professor</t>
  </si>
  <si>
    <t>Northwell Health System</t>
  </si>
  <si>
    <t>Sun Jung Kim</t>
  </si>
  <si>
    <t>sunjung.kim@me.com</t>
  </si>
  <si>
    <t>RP2987@msmnyc.edu</t>
  </si>
  <si>
    <t>7 Brook Path</t>
  </si>
  <si>
    <t>11803-3709</t>
  </si>
  <si>
    <t>NewBank</t>
  </si>
  <si>
    <t>ysilverhand@gmail.com</t>
  </si>
  <si>
    <t>n/a</t>
  </si>
  <si>
    <t>musepark@gmail.com</t>
  </si>
  <si>
    <t>YP2995@msmnyc.edu</t>
  </si>
  <si>
    <t>265 7th St # A</t>
  </si>
  <si>
    <t>07650-2032</t>
  </si>
  <si>
    <t>Director of Music</t>
  </si>
  <si>
    <t>Church</t>
  </si>
  <si>
    <t>jinwookpark@hotmail.com</t>
  </si>
  <si>
    <t>heejolim@hotmail.com</t>
  </si>
  <si>
    <t>JP4886@msmnyc.edu</t>
  </si>
  <si>
    <t>435 Wildwood Rd</t>
  </si>
  <si>
    <t>07647-1221</t>
  </si>
  <si>
    <t>Writer</t>
  </si>
  <si>
    <t>Norwood Library in Bergen Coun</t>
  </si>
  <si>
    <t>ddubugy@hotmail.com</t>
  </si>
  <si>
    <t>RP1703@msmnyc.edu</t>
  </si>
  <si>
    <t>16 Hampton Pl</t>
  </si>
  <si>
    <t>10536-1402</t>
  </si>
  <si>
    <t>Businessman</t>
  </si>
  <si>
    <t>Melody Investment Advisors</t>
  </si>
  <si>
    <t>Jorge Pedraza</t>
  </si>
  <si>
    <t>jpedraza@melody.com</t>
  </si>
  <si>
    <t>Psychologist</t>
  </si>
  <si>
    <t>Self Employed</t>
  </si>
  <si>
    <t>Jennifer McQuaid</t>
  </si>
  <si>
    <t>jmcquaidphd@gmail.com</t>
  </si>
  <si>
    <t>CQ1707@msmnyc.edu</t>
  </si>
  <si>
    <t>623 Cumberland St</t>
  </si>
  <si>
    <t>07090-4155</t>
  </si>
  <si>
    <t>stay-at-home mom</t>
  </si>
  <si>
    <t>Joy Qin</t>
  </si>
  <si>
    <t>zhumujun@hotmail.com</t>
  </si>
  <si>
    <t>JR3101@msmnyc.edu</t>
  </si>
  <si>
    <t>34 Westerly Dr</t>
  </si>
  <si>
    <t>10956-6654</t>
  </si>
  <si>
    <t>Property Management</t>
  </si>
  <si>
    <t>New City, NY</t>
  </si>
  <si>
    <t>Rabinovich.andres@gmail.com</t>
  </si>
  <si>
    <t>Dentist</t>
  </si>
  <si>
    <t>Quality Care Dental LLP</t>
  </si>
  <si>
    <t>hmlewish@yahoo.com</t>
  </si>
  <si>
    <t>NR8852@msmnyc.edu</t>
  </si>
  <si>
    <t>6 Candlewood Ct</t>
  </si>
  <si>
    <t>10583-3228</t>
  </si>
  <si>
    <t>Navaneel Ray</t>
  </si>
  <si>
    <t>Adjunct Professor</t>
  </si>
  <si>
    <t>Manhattanville College</t>
  </si>
  <si>
    <t>Arpita Ray</t>
  </si>
  <si>
    <t>arpitaray1@yahoo.com</t>
  </si>
  <si>
    <t>LR4938@msmnyc.edu</t>
  </si>
  <si>
    <t>600 W 204th St, Apt 45</t>
  </si>
  <si>
    <t>Tutor/Actor</t>
  </si>
  <si>
    <t>melanierey@yahoo.com</t>
  </si>
  <si>
    <t>MR7807@msmnyc.edu</t>
  </si>
  <si>
    <t>105 E. 102nd St.</t>
  </si>
  <si>
    <t>Apt 2A</t>
  </si>
  <si>
    <t>Technician</t>
  </si>
  <si>
    <t>Heat timer Corporation</t>
  </si>
  <si>
    <t>Jose Rodriguez</t>
  </si>
  <si>
    <t>Tammyandtony817@aol.com</t>
  </si>
  <si>
    <t>Archdiocese of New York</t>
  </si>
  <si>
    <t>Tammy Rodriguez</t>
  </si>
  <si>
    <t>tammyandtony817@aol.com</t>
  </si>
  <si>
    <t>JR4893@msmnyc.edu</t>
  </si>
  <si>
    <t>44 Skylark Dr</t>
  </si>
  <si>
    <t>11742-2219</t>
  </si>
  <si>
    <t>Patchouge-Medford School District</t>
  </si>
  <si>
    <t>c6dream@gmail.com</t>
  </si>
  <si>
    <t>Patchouge-Medford School Distr</t>
  </si>
  <si>
    <t>moongate1971@gmail.com</t>
  </si>
  <si>
    <t>AS7625@msmnyc.edu</t>
  </si>
  <si>
    <t>7 Canterbury Ct.</t>
  </si>
  <si>
    <t>Aviva Saphier</t>
  </si>
  <si>
    <t>MS0123@msmnyc.edu</t>
  </si>
  <si>
    <t>108 E Allison Ave</t>
  </si>
  <si>
    <t>10954-3441</t>
  </si>
  <si>
    <t>Territory Manager</t>
  </si>
  <si>
    <t>Masland Inc. (Manhattan &amp; North Jersey)</t>
  </si>
  <si>
    <t>Joseph Savino</t>
  </si>
  <si>
    <t>joesvn@outlook.com</t>
  </si>
  <si>
    <t>Library Clerk</t>
  </si>
  <si>
    <t>Viola Elementary School, Suffe</t>
  </si>
  <si>
    <t>Bethany Savino</t>
  </si>
  <si>
    <t>bethany_cumberworth@hotmail.com</t>
  </si>
  <si>
    <t>CS7439@msmnyc.edu</t>
  </si>
  <si>
    <t>455 Central Park W Apt 18L</t>
  </si>
  <si>
    <t>10025-3894</t>
  </si>
  <si>
    <t>NYS Supreme Court Appellate Di</t>
  </si>
  <si>
    <t>Ina Bort</t>
  </si>
  <si>
    <t>LS2991@msmnyc.edu</t>
  </si>
  <si>
    <t>28 Willow Ln</t>
  </si>
  <si>
    <t>07670-2808</t>
  </si>
  <si>
    <t>Donnelley Financial Solutions</t>
  </si>
  <si>
    <t>james@shawlin4.net</t>
  </si>
  <si>
    <t>Homemaker</t>
  </si>
  <si>
    <t>phyllis@shawlin4.net</t>
  </si>
  <si>
    <t>VS1741@msmnyc.edu</t>
  </si>
  <si>
    <t>4707 DELAFIELD AVE</t>
  </si>
  <si>
    <t>PROFESSOR</t>
  </si>
  <si>
    <t>MOUNT SINAI SCHOOL OF MEDICINE</t>
  </si>
  <si>
    <t>Carolyn Zhu</t>
  </si>
  <si>
    <t>CAROLYN.ZHU@MSSM.EDU</t>
  </si>
  <si>
    <t>HS7443@msmnyc.edu</t>
  </si>
  <si>
    <t>280 Marietta Street</t>
  </si>
  <si>
    <t>07632-1642</t>
  </si>
  <si>
    <t>Hackensack University Medical Center</t>
  </si>
  <si>
    <t>David Shin</t>
  </si>
  <si>
    <t>shind222@yahoo.com</t>
  </si>
  <si>
    <t>Columbia University Medical Ce</t>
  </si>
  <si>
    <t>Hyesoo Lowe-Shin</t>
  </si>
  <si>
    <t>hlowemd@gmail.com</t>
  </si>
  <si>
    <t>AS7447@msmnyc.edu</t>
  </si>
  <si>
    <t>20 Ridgeway Ave</t>
  </si>
  <si>
    <t>11733-1414</t>
  </si>
  <si>
    <t>Engineer</t>
  </si>
  <si>
    <t>Photonics Industries International</t>
  </si>
  <si>
    <t>Jie Song</t>
  </si>
  <si>
    <t>jiesonggm@gmail.com</t>
  </si>
  <si>
    <t>Carson Optical Inc</t>
  </si>
  <si>
    <t>Mei Gu</t>
  </si>
  <si>
    <t>m8gu@yahoo.com</t>
  </si>
  <si>
    <t>MS7448@msmnyc.edu</t>
  </si>
  <si>
    <t>237 W Clinton Ave</t>
  </si>
  <si>
    <t>07670-1918</t>
  </si>
  <si>
    <t>Fashion designer</t>
  </si>
  <si>
    <t>Troa</t>
  </si>
  <si>
    <t>Han Kyu Song</t>
  </si>
  <si>
    <t>Yookyung Seo</t>
  </si>
  <si>
    <t>MS2898@msmnyc.edu</t>
  </si>
  <si>
    <t>100 Christopher Columbus Dr Apt 2703</t>
  </si>
  <si>
    <t>07302-5565</t>
  </si>
  <si>
    <t>Composer</t>
  </si>
  <si>
    <t>jmstambaugh@hotmail.com</t>
  </si>
  <si>
    <t>markandcyndie@yahoo.com</t>
  </si>
  <si>
    <t>HS3009@msmnyc.edu</t>
  </si>
  <si>
    <t>350 Central Park W. 15H</t>
  </si>
  <si>
    <t>Enterpreneur</t>
  </si>
  <si>
    <t>Working Out Loud</t>
  </si>
  <si>
    <t>john.stepper@gmail.com</t>
  </si>
  <si>
    <t>Reseach Sales</t>
  </si>
  <si>
    <t>Daiwa Capital Markets America</t>
  </si>
  <si>
    <t>saori.kumai@gmail.com</t>
  </si>
  <si>
    <t>CS1732@msmnyc.edu</t>
  </si>
  <si>
    <t>38 Park St Apt 17D</t>
  </si>
  <si>
    <t>07932-1741</t>
  </si>
  <si>
    <t>Chan Suh</t>
  </si>
  <si>
    <t>yully79@gmail.com</t>
  </si>
  <si>
    <t>piano accompanist</t>
  </si>
  <si>
    <t>New Jersey Conservatory</t>
  </si>
  <si>
    <t>Julie Suh</t>
  </si>
  <si>
    <t>WS1821@msmnyc.edu</t>
  </si>
  <si>
    <t>321 Sturges Ridge Rd</t>
  </si>
  <si>
    <t>06897-2616</t>
  </si>
  <si>
    <t>Homeschooling mom</t>
  </si>
  <si>
    <t>Pamela Sullivan</t>
  </si>
  <si>
    <t>pamsullivan988@gmail.com</t>
  </si>
  <si>
    <t>SS0093@msmnyc.edu</t>
  </si>
  <si>
    <t>109 Claudy Ln</t>
  </si>
  <si>
    <t>11040-1606</t>
  </si>
  <si>
    <t>Executive Director</t>
  </si>
  <si>
    <t>UBS</t>
  </si>
  <si>
    <t>Yubing Sun</t>
  </si>
  <si>
    <t>sunsnetwork@gmail.com</t>
  </si>
  <si>
    <t>Math109 Academy</t>
  </si>
  <si>
    <t>Zhixia Zhang</t>
  </si>
  <si>
    <t>sybzzx@gmail.com</t>
  </si>
  <si>
    <t>MT7535@msmnyc.edu</t>
  </si>
  <si>
    <t>97 Pond Rd.</t>
  </si>
  <si>
    <t>Sirius XM &amp; Pandora</t>
  </si>
  <si>
    <t>Xiaofei Lin</t>
  </si>
  <si>
    <t>ST1727@msmnyc.edu</t>
  </si>
  <si>
    <t>13 Gay Dr</t>
  </si>
  <si>
    <t>11024-1416</t>
  </si>
  <si>
    <t>Musician</t>
  </si>
  <si>
    <t>The Asian Cultural Symphony Orchestra of the USA</t>
  </si>
  <si>
    <t>Yi Tian</t>
  </si>
  <si>
    <t>Elgar0508@gmail.com</t>
  </si>
  <si>
    <t>Shan Huang</t>
  </si>
  <si>
    <t>RU1648@msmnyc.edu</t>
  </si>
  <si>
    <t>600W 246th St. Apt. 1210</t>
  </si>
  <si>
    <t>Educator</t>
  </si>
  <si>
    <t>Tikvah Fund</t>
  </si>
  <si>
    <t>Abraham Unger</t>
  </si>
  <si>
    <t>professorunger@gmail.com</t>
  </si>
  <si>
    <t>EW0273@msmnyc.edu</t>
  </si>
  <si>
    <t>240-34 65ave Little Neck, NY</t>
  </si>
  <si>
    <t>NYC</t>
  </si>
  <si>
    <t>Gaosong Li</t>
  </si>
  <si>
    <t>eii0451@163.com</t>
  </si>
  <si>
    <t>DW0116@msmnyc.edu</t>
  </si>
  <si>
    <t>11 Paxford Ln</t>
  </si>
  <si>
    <t>10583-3329</t>
  </si>
  <si>
    <t>Hartsdale New York</t>
  </si>
  <si>
    <t>Andrew Woo</t>
  </si>
  <si>
    <t>andrewtongwoo@gmail.com</t>
  </si>
  <si>
    <t>Soojung Kwak</t>
  </si>
  <si>
    <t>soojung1123@hotmail.com</t>
  </si>
  <si>
    <t>JW4909@msmnyc.edu</t>
  </si>
  <si>
    <t>5824 217th St</t>
  </si>
  <si>
    <t>11364-1912</t>
  </si>
  <si>
    <t>Area Manager</t>
  </si>
  <si>
    <t>AT&amp;T</t>
  </si>
  <si>
    <t>twu0919@gmail.com</t>
  </si>
  <si>
    <t>PsychoTherapist</t>
  </si>
  <si>
    <t>MBIS</t>
  </si>
  <si>
    <t>cjc226@yahoo.com</t>
  </si>
  <si>
    <t>AX8758@msmnyc.edu</t>
  </si>
  <si>
    <t>244 New Hyde Park Rd</t>
  </si>
  <si>
    <t>11530-2326</t>
  </si>
  <si>
    <t>Memorial Sloan Kettering Cancer Center</t>
  </si>
  <si>
    <t>Wenbin Xiao</t>
  </si>
  <si>
    <t>xiao2@mskcc.org</t>
  </si>
  <si>
    <t>Memorial Sloan Kettering Cance</t>
  </si>
  <si>
    <t>Hong Hong</t>
  </si>
  <si>
    <t>hongh1@mskcc.org</t>
  </si>
  <si>
    <t>EX5996@msmnyc.edu</t>
  </si>
  <si>
    <t>313 South Drive</t>
  </si>
  <si>
    <t>Technologist</t>
  </si>
  <si>
    <t>Good Samaritan Hospital</t>
  </si>
  <si>
    <t>Lin Xu</t>
  </si>
  <si>
    <t>none</t>
  </si>
  <si>
    <t>Yanshen Chen</t>
  </si>
  <si>
    <t>BY8400@msmnyc.edu</t>
  </si>
  <si>
    <t>528 Spruce Ln</t>
  </si>
  <si>
    <t>Villanova</t>
  </si>
  <si>
    <t>19085-1806</t>
  </si>
  <si>
    <t>Partner/Endodontist</t>
  </si>
  <si>
    <t>Exton West Chester Paoli &amp; Bryn Mawr Endodontics</t>
  </si>
  <si>
    <t>Allen Yang</t>
  </si>
  <si>
    <t>allenendo@gmail.com</t>
  </si>
  <si>
    <t>Laura Yang</t>
  </si>
  <si>
    <t>laurapyun@gmail.com</t>
  </si>
  <si>
    <t>JY0201@msmnyc.edu</t>
  </si>
  <si>
    <t>808 W End Ave Apt 609</t>
  </si>
  <si>
    <t>10025-5307</t>
  </si>
  <si>
    <t>Jung &amp; Associates</t>
  </si>
  <si>
    <t>Byoung Chul Yoo</t>
  </si>
  <si>
    <t>ybc15@yahoo.com</t>
  </si>
  <si>
    <t>Piano teacher</t>
  </si>
  <si>
    <t>Hoi Young Jang</t>
  </si>
  <si>
    <t>hoi7815@yahoo.com</t>
  </si>
  <si>
    <t>BY9931@msmnyc.edu</t>
  </si>
  <si>
    <t>162 Edwards Drive</t>
  </si>
  <si>
    <t>SR. DBA</t>
  </si>
  <si>
    <t>Reed TEchnology</t>
  </si>
  <si>
    <t>Bing Yang</t>
  </si>
  <si>
    <t>byang328@gmail.com</t>
  </si>
  <si>
    <t>Xiao Wen</t>
  </si>
  <si>
    <t>haha0201@yahoo.com</t>
  </si>
  <si>
    <t>JZ4927@msmnyc.edu</t>
  </si>
  <si>
    <t>Culture Road, Shenhe District</t>
  </si>
  <si>
    <t>CN</t>
  </si>
  <si>
    <t>FZ4928@msmnyc.edu</t>
  </si>
  <si>
    <t>4738 195th St</t>
  </si>
  <si>
    <t>11358-3933</t>
  </si>
  <si>
    <t>Receptionist</t>
  </si>
  <si>
    <t>H20 contracting</t>
  </si>
  <si>
    <t>Jenwu296@yahoo.com</t>
  </si>
  <si>
    <t>JZ8842@msmnyc.edu</t>
  </si>
  <si>
    <t>70 Overhill Way</t>
  </si>
  <si>
    <t>07922-2648</t>
  </si>
  <si>
    <t>Procurement Manager</t>
  </si>
  <si>
    <t>New Jersey</t>
  </si>
  <si>
    <t>xunyong.zhu@gmail.com</t>
  </si>
  <si>
    <t>Logistics Manager</t>
  </si>
  <si>
    <t>Fei Sheng</t>
  </si>
  <si>
    <t>feisheng@yahoo.com</t>
  </si>
  <si>
    <t>JZ3038@msmnyc.edu</t>
  </si>
  <si>
    <t>7 Poplar Rd</t>
  </si>
  <si>
    <t>07627-1310</t>
  </si>
  <si>
    <t>Finance</t>
  </si>
  <si>
    <t>ProShares</t>
  </si>
  <si>
    <t>simeonhyman@aol.com</t>
  </si>
  <si>
    <t>JZ1819@msmnyc.edu</t>
  </si>
  <si>
    <t>141 E 88th St Apt 9A</t>
  </si>
  <si>
    <t>10128-2396</t>
  </si>
  <si>
    <t>investor</t>
  </si>
  <si>
    <t>Arena Investors</t>
  </si>
  <si>
    <t>Daniel Zwirn</t>
  </si>
  <si>
    <t>dzwirn@zkhouse.com</t>
  </si>
  <si>
    <t>non profit volunteer</t>
  </si>
  <si>
    <t>Hospital for Special Surgery (</t>
  </si>
  <si>
    <t>Monica Keany</t>
  </si>
  <si>
    <t>monica.keany@zkhouse.com</t>
  </si>
  <si>
    <t>4959 Henry Hudson Parkway West</t>
  </si>
  <si>
    <t>ID</t>
  </si>
  <si>
    <t>Lesson</t>
  </si>
  <si>
    <t>Theory</t>
  </si>
  <si>
    <t>Ear Training</t>
  </si>
  <si>
    <t>Ensemble</t>
  </si>
  <si>
    <t>elective</t>
  </si>
  <si>
    <t>a+</t>
  </si>
  <si>
    <t>Yagupsky</t>
  </si>
  <si>
    <t>Levy</t>
  </si>
  <si>
    <t>Sabin</t>
  </si>
  <si>
    <t>Manasia</t>
  </si>
  <si>
    <t>a</t>
  </si>
  <si>
    <t>Zhivotovskaya</t>
  </si>
  <si>
    <t>Cheng</t>
  </si>
  <si>
    <t>Chanphanitpornkit</t>
  </si>
  <si>
    <t>Regev</t>
  </si>
  <si>
    <t>A+</t>
  </si>
  <si>
    <t>Werner</t>
  </si>
  <si>
    <t>Kasprzyk</t>
  </si>
  <si>
    <t>Noble</t>
  </si>
  <si>
    <t>A-</t>
  </si>
  <si>
    <t>Hetherington</t>
  </si>
  <si>
    <t>Shapira</t>
  </si>
  <si>
    <t>Corona</t>
  </si>
  <si>
    <t>Horvath</t>
  </si>
  <si>
    <t>Kabilio, Noble</t>
  </si>
  <si>
    <t>Tay</t>
  </si>
  <si>
    <t>Delpriora</t>
  </si>
  <si>
    <t>Bar-Hava</t>
  </si>
  <si>
    <t>Tunca</t>
  </si>
  <si>
    <t>Geber</t>
  </si>
  <si>
    <t>Saltzman</t>
  </si>
  <si>
    <t>Saltzman/Manasia</t>
  </si>
  <si>
    <t>Sutin</t>
  </si>
  <si>
    <t>Noyes</t>
  </si>
  <si>
    <t>a/la vita</t>
  </si>
  <si>
    <t>Park, S</t>
  </si>
  <si>
    <t xml:space="preserve">A </t>
  </si>
  <si>
    <t>Cohen</t>
  </si>
  <si>
    <t>Tatz</t>
  </si>
  <si>
    <t>Rostron</t>
  </si>
  <si>
    <t>Nappi</t>
  </si>
  <si>
    <t>Deaver</t>
  </si>
  <si>
    <t>Mchedlishvili</t>
  </si>
  <si>
    <t>Kouletaki</t>
  </si>
  <si>
    <t>Markantonaki</t>
  </si>
  <si>
    <t>La Vita</t>
  </si>
  <si>
    <t>Gordon</t>
  </si>
  <si>
    <t>Cappon</t>
  </si>
  <si>
    <t>Heifets</t>
  </si>
  <si>
    <t>Bowman</t>
  </si>
  <si>
    <t>lowenthal</t>
  </si>
  <si>
    <t>A, A+</t>
  </si>
  <si>
    <t>Nowosad</t>
  </si>
  <si>
    <t>Williams</t>
  </si>
  <si>
    <t>Bar hava</t>
  </si>
  <si>
    <t>Valverde</t>
  </si>
  <si>
    <t>Konvalin</t>
  </si>
  <si>
    <t>Spoltini/Noble</t>
  </si>
  <si>
    <t>Tatz/Yagupsky</t>
  </si>
  <si>
    <t>Khimm Rosand</t>
  </si>
  <si>
    <t>rostron/Noble</t>
  </si>
  <si>
    <t>Spoletini</t>
  </si>
  <si>
    <t>Mccormick</t>
  </si>
  <si>
    <t>REgev</t>
  </si>
  <si>
    <t>Epstein</t>
  </si>
  <si>
    <t>cheng</t>
  </si>
  <si>
    <t>Manasia/Sabin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</si>
</sst>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4">
    <font>
      <sz val="11"/>
      <color theme="1"/>
      <name val="Aptos Narrow"/>
      <family val="2"/>
      <scheme val="minor"/>
    </font>
    <font>
      <sz val="11"/>
      <color rgb="FF000000"/>
      <name val="Calibri"/>
      <charset val="1"/>
    </font>
    <font>
      <sz val="11"/>
      <color theme="1"/>
      <name val="Aptos Narrow"/>
      <scheme val="minor"/>
    </font>
    <font>
      <sz val="12"/>
      <color theme="1"/>
      <name val="Aptos Narrow"/>
      <scheme val="minor"/>
    </font>
    <font>
      <sz val="12"/>
      <color rgb="FF000000"/>
      <name val="Aptos Narrow"/>
      <scheme val="minor"/>
    </font>
    <font>
      <sz val="12"/>
      <color rgb="FF000000"/>
      <name val="Aptos"/>
      <family val="2"/>
      <charset val="1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charset val="1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F2D0"/>
        <bgColor rgb="FF000000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1" fillId="0" borderId="0" xfId="0" applyFont="1"/>
    <xf numFmtId="14" fontId="0" fillId="0" borderId="1" xfId="0" applyNumberForma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0" xfId="0" applyFont="1"/>
    <xf numFmtId="0" fontId="6" fillId="2" borderId="0" xfId="0" applyFont="1" applyFill="1"/>
    <xf numFmtId="14" fontId="6" fillId="0" borderId="0" xfId="0" applyNumberFormat="1" applyFont="1"/>
    <xf numFmtId="11" fontId="6" fillId="0" borderId="0" xfId="0" applyNumberFormat="1" applyFont="1"/>
    <xf numFmtId="0" fontId="6" fillId="0" borderId="0" xfId="0" quotePrefix="1" applyFont="1"/>
    <xf numFmtId="0" fontId="6" fillId="0" borderId="0" xfId="0" applyFont="1" applyAlignment="1">
      <alignment wrapText="1"/>
    </xf>
    <xf numFmtId="0" fontId="7" fillId="0" borderId="0" xfId="0" applyFont="1"/>
    <xf numFmtId="164" fontId="6" fillId="0" borderId="0" xfId="0" applyNumberFormat="1" applyFont="1"/>
    <xf numFmtId="164" fontId="0" fillId="0" borderId="0" xfId="0" applyNumberFormat="1"/>
    <xf numFmtId="164" fontId="7" fillId="0" borderId="0" xfId="0" applyNumberFormat="1" applyFont="1"/>
    <xf numFmtId="0" fontId="8" fillId="0" borderId="0" xfId="0" applyFont="1"/>
    <xf numFmtId="0" fontId="9" fillId="3" borderId="0" xfId="0" applyFont="1" applyFill="1"/>
    <xf numFmtId="0" fontId="10" fillId="4" borderId="0" xfId="0" applyFont="1" applyFill="1"/>
    <xf numFmtId="0" fontId="10" fillId="0" borderId="0" xfId="0" applyFont="1"/>
    <xf numFmtId="12" fontId="10" fillId="0" borderId="0" xfId="0" applyNumberFormat="1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wrapText="1"/>
    </xf>
    <xf numFmtId="0" fontId="13" fillId="0" borderId="0" xfId="0" applyFont="1"/>
    <xf numFmtId="0" fontId="13" fillId="0" borderId="0" xfId="0" applyFont="1" applyAlignment="1">
      <alignment horizontal="right"/>
    </xf>
    <xf numFmtId="0" fontId="7" fillId="0" borderId="0" xfId="0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90C8-13F0-41DD-BE09-F95B0DEB0471}">
  <dimension ref="A1:Q113"/>
  <sheetViews>
    <sheetView workbookViewId="0">
      <selection activeCell="C102" sqref="C102"/>
    </sheetView>
  </sheetViews>
  <sheetFormatPr defaultRowHeight="14.25"/>
  <cols>
    <col min="2" max="6" width="23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>
        <v>116403</v>
      </c>
      <c r="B2" t="s">
        <v>17</v>
      </c>
      <c r="C2" t="s">
        <v>18</v>
      </c>
      <c r="D2" t="s">
        <v>19</v>
      </c>
      <c r="E2" t="s">
        <v>20</v>
      </c>
      <c r="F2" t="str">
        <f>CONCATENATE(D2," ",B2)</f>
        <v>Joshua Abrams</v>
      </c>
      <c r="G2" t="s">
        <v>21</v>
      </c>
      <c r="H2">
        <v>17</v>
      </c>
      <c r="I2">
        <v>39216</v>
      </c>
      <c r="J2">
        <v>12</v>
      </c>
      <c r="K2" t="s">
        <v>22</v>
      </c>
      <c r="M2" t="s">
        <v>23</v>
      </c>
      <c r="N2" t="s">
        <v>24</v>
      </c>
      <c r="O2" t="s">
        <v>25</v>
      </c>
      <c r="P2" t="s">
        <v>26</v>
      </c>
    </row>
    <row r="3" spans="1:17">
      <c r="A3">
        <v>164786</v>
      </c>
      <c r="B3" t="s">
        <v>27</v>
      </c>
      <c r="C3" t="s">
        <v>28</v>
      </c>
      <c r="D3" t="s">
        <v>29</v>
      </c>
      <c r="E3" t="s">
        <v>30</v>
      </c>
      <c r="F3" t="str">
        <f t="shared" ref="F3:F66" si="0">CONCATENATE(D3," ",B3)</f>
        <v>Allegra Advincula</v>
      </c>
      <c r="G3" t="s">
        <v>31</v>
      </c>
      <c r="H3">
        <v>17</v>
      </c>
      <c r="I3">
        <v>39281</v>
      </c>
      <c r="J3">
        <v>12</v>
      </c>
      <c r="K3" t="s">
        <v>32</v>
      </c>
      <c r="M3" t="s">
        <v>33</v>
      </c>
      <c r="N3" t="s">
        <v>34</v>
      </c>
      <c r="O3" t="s">
        <v>35</v>
      </c>
      <c r="P3" t="s">
        <v>26</v>
      </c>
    </row>
    <row r="4" spans="1:17">
      <c r="A4">
        <v>161557</v>
      </c>
      <c r="B4" t="s">
        <v>36</v>
      </c>
      <c r="C4" t="s">
        <v>37</v>
      </c>
      <c r="D4" t="s">
        <v>38</v>
      </c>
      <c r="E4" t="s">
        <v>39</v>
      </c>
      <c r="F4" t="str">
        <f t="shared" si="0"/>
        <v>Miette Alt</v>
      </c>
      <c r="G4" t="s">
        <v>31</v>
      </c>
      <c r="H4">
        <v>17</v>
      </c>
      <c r="I4">
        <v>38998</v>
      </c>
      <c r="J4">
        <v>12</v>
      </c>
      <c r="K4" t="s">
        <v>32</v>
      </c>
      <c r="M4" t="s">
        <v>33</v>
      </c>
      <c r="N4" t="s">
        <v>40</v>
      </c>
      <c r="O4" t="s">
        <v>41</v>
      </c>
      <c r="P4" t="s">
        <v>26</v>
      </c>
    </row>
    <row r="5" spans="1:17">
      <c r="A5">
        <v>160145</v>
      </c>
      <c r="B5" t="s">
        <v>42</v>
      </c>
      <c r="C5" t="s">
        <v>43</v>
      </c>
      <c r="D5" t="s">
        <v>44</v>
      </c>
      <c r="F5" t="str">
        <f t="shared" si="0"/>
        <v>Anish Alur</v>
      </c>
      <c r="G5" t="s">
        <v>21</v>
      </c>
      <c r="H5">
        <v>17</v>
      </c>
      <c r="I5">
        <v>39093</v>
      </c>
      <c r="J5">
        <v>12</v>
      </c>
      <c r="K5" t="s">
        <v>45</v>
      </c>
      <c r="L5" t="s">
        <v>45</v>
      </c>
      <c r="M5" t="s">
        <v>46</v>
      </c>
      <c r="N5" t="s">
        <v>47</v>
      </c>
      <c r="O5" t="s">
        <v>25</v>
      </c>
      <c r="P5" t="s">
        <v>26</v>
      </c>
    </row>
    <row r="6" spans="1:17">
      <c r="A6">
        <v>164791</v>
      </c>
      <c r="B6" t="s">
        <v>48</v>
      </c>
      <c r="C6" t="s">
        <v>49</v>
      </c>
      <c r="D6" t="s">
        <v>50</v>
      </c>
      <c r="F6" t="str">
        <f t="shared" si="0"/>
        <v>Chris Bae</v>
      </c>
      <c r="G6" t="s">
        <v>21</v>
      </c>
      <c r="H6">
        <v>17</v>
      </c>
      <c r="I6">
        <v>39030</v>
      </c>
      <c r="J6">
        <v>12</v>
      </c>
      <c r="K6" t="s">
        <v>51</v>
      </c>
      <c r="M6" t="s">
        <v>52</v>
      </c>
      <c r="N6" t="s">
        <v>53</v>
      </c>
      <c r="O6" t="s">
        <v>25</v>
      </c>
      <c r="P6" t="s">
        <v>26</v>
      </c>
    </row>
    <row r="7" spans="1:17">
      <c r="A7">
        <v>164796</v>
      </c>
      <c r="B7" t="s">
        <v>54</v>
      </c>
      <c r="C7" t="s">
        <v>55</v>
      </c>
      <c r="D7" t="s">
        <v>56</v>
      </c>
      <c r="F7" t="str">
        <f t="shared" si="0"/>
        <v>Josef Bell</v>
      </c>
      <c r="G7" t="s">
        <v>21</v>
      </c>
      <c r="H7">
        <v>17</v>
      </c>
      <c r="I7">
        <v>39294</v>
      </c>
      <c r="J7">
        <v>12</v>
      </c>
      <c r="K7" t="s">
        <v>57</v>
      </c>
      <c r="M7" t="s">
        <v>52</v>
      </c>
      <c r="N7" t="s">
        <v>58</v>
      </c>
      <c r="O7" t="s">
        <v>41</v>
      </c>
      <c r="P7" t="s">
        <v>26</v>
      </c>
    </row>
    <row r="8" spans="1:17">
      <c r="A8">
        <v>161563</v>
      </c>
      <c r="B8" t="s">
        <v>59</v>
      </c>
      <c r="C8" t="s">
        <v>60</v>
      </c>
      <c r="D8" t="s">
        <v>61</v>
      </c>
      <c r="E8" t="s">
        <v>62</v>
      </c>
      <c r="F8" t="str">
        <f t="shared" si="0"/>
        <v>Anna Bessonette</v>
      </c>
      <c r="G8" t="s">
        <v>31</v>
      </c>
      <c r="H8">
        <v>16</v>
      </c>
      <c r="I8">
        <v>39380</v>
      </c>
      <c r="J8">
        <v>12</v>
      </c>
      <c r="M8" t="s">
        <v>63</v>
      </c>
      <c r="N8" t="s">
        <v>58</v>
      </c>
      <c r="O8" t="s">
        <v>41</v>
      </c>
      <c r="P8" t="s">
        <v>26</v>
      </c>
    </row>
    <row r="9" spans="1:17">
      <c r="A9">
        <v>160146</v>
      </c>
      <c r="B9" t="s">
        <v>64</v>
      </c>
      <c r="C9" t="s">
        <v>65</v>
      </c>
      <c r="D9" t="s">
        <v>66</v>
      </c>
      <c r="F9" t="str">
        <f t="shared" si="0"/>
        <v>Maahi Bose</v>
      </c>
      <c r="G9" t="s">
        <v>31</v>
      </c>
      <c r="H9">
        <v>17</v>
      </c>
      <c r="I9">
        <v>39323</v>
      </c>
      <c r="J9">
        <v>12</v>
      </c>
      <c r="K9" t="s">
        <v>51</v>
      </c>
      <c r="M9" t="s">
        <v>67</v>
      </c>
      <c r="N9" t="s">
        <v>58</v>
      </c>
      <c r="O9" t="s">
        <v>41</v>
      </c>
      <c r="P9" t="s">
        <v>26</v>
      </c>
    </row>
    <row r="10" spans="1:17">
      <c r="A10">
        <v>161568</v>
      </c>
      <c r="B10" t="s">
        <v>68</v>
      </c>
      <c r="C10" t="s">
        <v>69</v>
      </c>
      <c r="D10" t="s">
        <v>70</v>
      </c>
      <c r="E10" t="s">
        <v>71</v>
      </c>
      <c r="F10" t="str">
        <f t="shared" si="0"/>
        <v>Antonia Brill</v>
      </c>
      <c r="G10" t="s">
        <v>31</v>
      </c>
      <c r="H10">
        <v>17</v>
      </c>
      <c r="I10">
        <v>39194</v>
      </c>
      <c r="J10">
        <v>12</v>
      </c>
      <c r="K10" t="s">
        <v>72</v>
      </c>
      <c r="L10" t="s">
        <v>72</v>
      </c>
      <c r="M10" t="s">
        <v>73</v>
      </c>
      <c r="N10" t="s">
        <v>58</v>
      </c>
      <c r="O10" t="s">
        <v>41</v>
      </c>
      <c r="P10" t="s">
        <v>26</v>
      </c>
    </row>
    <row r="11" spans="1:17">
      <c r="A11">
        <v>161804</v>
      </c>
      <c r="B11" t="s">
        <v>74</v>
      </c>
      <c r="C11" t="s">
        <v>75</v>
      </c>
      <c r="D11" t="s">
        <v>20</v>
      </c>
      <c r="F11" t="str">
        <f t="shared" si="0"/>
        <v>Charles Chaitman</v>
      </c>
      <c r="G11" t="s">
        <v>21</v>
      </c>
      <c r="H11">
        <v>17</v>
      </c>
      <c r="I11">
        <v>38993</v>
      </c>
      <c r="J11">
        <v>12</v>
      </c>
      <c r="K11" t="s">
        <v>76</v>
      </c>
      <c r="L11" t="s">
        <v>76</v>
      </c>
      <c r="M11" t="s">
        <v>77</v>
      </c>
      <c r="N11" t="s">
        <v>58</v>
      </c>
      <c r="O11" t="s">
        <v>41</v>
      </c>
      <c r="P11" t="s">
        <v>26</v>
      </c>
    </row>
    <row r="12" spans="1:17">
      <c r="A12">
        <v>164798</v>
      </c>
      <c r="B12" t="s">
        <v>78</v>
      </c>
      <c r="C12" t="s">
        <v>79</v>
      </c>
      <c r="D12" t="s">
        <v>80</v>
      </c>
      <c r="F12" t="str">
        <f t="shared" si="0"/>
        <v>Sam Chan</v>
      </c>
      <c r="G12" t="s">
        <v>21</v>
      </c>
      <c r="H12">
        <v>16</v>
      </c>
      <c r="I12">
        <v>39376</v>
      </c>
      <c r="J12">
        <v>12</v>
      </c>
      <c r="K12" t="s">
        <v>72</v>
      </c>
      <c r="M12" t="s">
        <v>81</v>
      </c>
      <c r="N12" t="s">
        <v>82</v>
      </c>
      <c r="O12" t="s">
        <v>41</v>
      </c>
      <c r="P12" t="s">
        <v>26</v>
      </c>
    </row>
    <row r="13" spans="1:17">
      <c r="A13">
        <v>162914</v>
      </c>
      <c r="B13" t="s">
        <v>83</v>
      </c>
      <c r="C13" t="s">
        <v>84</v>
      </c>
      <c r="D13" t="s">
        <v>85</v>
      </c>
      <c r="F13" t="str">
        <f t="shared" si="0"/>
        <v>Isaac Chang</v>
      </c>
      <c r="G13" t="s">
        <v>21</v>
      </c>
      <c r="H13">
        <v>17</v>
      </c>
      <c r="I13">
        <v>39310</v>
      </c>
      <c r="J13">
        <v>12</v>
      </c>
      <c r="K13" t="s">
        <v>86</v>
      </c>
      <c r="M13" t="s">
        <v>87</v>
      </c>
      <c r="N13" t="s">
        <v>53</v>
      </c>
      <c r="O13" t="s">
        <v>25</v>
      </c>
      <c r="P13" t="s">
        <v>26</v>
      </c>
    </row>
    <row r="14" spans="1:17">
      <c r="A14">
        <v>161571</v>
      </c>
      <c r="B14" t="s">
        <v>83</v>
      </c>
      <c r="C14" t="s">
        <v>88</v>
      </c>
      <c r="D14" t="s">
        <v>89</v>
      </c>
      <c r="F14" t="str">
        <f t="shared" si="0"/>
        <v>Lucy Chang</v>
      </c>
      <c r="G14" t="s">
        <v>31</v>
      </c>
      <c r="H14">
        <v>17</v>
      </c>
      <c r="I14">
        <v>39245</v>
      </c>
      <c r="J14">
        <v>12</v>
      </c>
      <c r="K14" t="s">
        <v>72</v>
      </c>
      <c r="L14" t="s">
        <v>72</v>
      </c>
      <c r="M14" t="s">
        <v>90</v>
      </c>
      <c r="N14" t="s">
        <v>91</v>
      </c>
      <c r="O14" t="s">
        <v>41</v>
      </c>
      <c r="P14" t="s">
        <v>26</v>
      </c>
    </row>
    <row r="15" spans="1:17">
      <c r="A15">
        <v>162890</v>
      </c>
      <c r="B15" t="s">
        <v>92</v>
      </c>
      <c r="C15" t="s">
        <v>93</v>
      </c>
      <c r="D15" t="s">
        <v>94</v>
      </c>
      <c r="F15" t="str">
        <f t="shared" si="0"/>
        <v>Janet Chen</v>
      </c>
      <c r="G15" t="s">
        <v>31</v>
      </c>
      <c r="H15">
        <v>16</v>
      </c>
      <c r="I15">
        <v>39404</v>
      </c>
      <c r="J15">
        <v>12</v>
      </c>
      <c r="K15" t="s">
        <v>22</v>
      </c>
      <c r="L15" t="s">
        <v>22</v>
      </c>
      <c r="M15" t="s">
        <v>95</v>
      </c>
      <c r="N15" t="s">
        <v>96</v>
      </c>
      <c r="O15" t="s">
        <v>41</v>
      </c>
      <c r="P15" t="s">
        <v>26</v>
      </c>
    </row>
    <row r="16" spans="1:17">
      <c r="A16">
        <v>158748</v>
      </c>
      <c r="B16" t="s">
        <v>92</v>
      </c>
      <c r="C16" t="s">
        <v>97</v>
      </c>
      <c r="D16" t="s">
        <v>98</v>
      </c>
      <c r="E16" t="s">
        <v>99</v>
      </c>
      <c r="F16" t="str">
        <f t="shared" si="0"/>
        <v>Maxine Chen</v>
      </c>
      <c r="G16" t="s">
        <v>31</v>
      </c>
      <c r="H16">
        <v>17</v>
      </c>
      <c r="I16">
        <v>39011</v>
      </c>
      <c r="J16">
        <v>12</v>
      </c>
      <c r="K16" t="s">
        <v>100</v>
      </c>
      <c r="M16" t="s">
        <v>101</v>
      </c>
      <c r="N16" t="s">
        <v>102</v>
      </c>
      <c r="O16" t="s">
        <v>25</v>
      </c>
      <c r="P16" t="s">
        <v>26</v>
      </c>
    </row>
    <row r="17" spans="1:16">
      <c r="A17">
        <v>160272</v>
      </c>
      <c r="B17" t="s">
        <v>103</v>
      </c>
      <c r="C17" t="s">
        <v>104</v>
      </c>
      <c r="D17" t="s">
        <v>105</v>
      </c>
      <c r="E17" t="s">
        <v>106</v>
      </c>
      <c r="F17" t="str">
        <f t="shared" si="0"/>
        <v>Brendan Cho</v>
      </c>
      <c r="G17" t="s">
        <v>21</v>
      </c>
      <c r="H17">
        <v>17</v>
      </c>
      <c r="I17">
        <v>39098</v>
      </c>
      <c r="J17">
        <v>12</v>
      </c>
      <c r="K17" t="s">
        <v>57</v>
      </c>
      <c r="M17" t="s">
        <v>107</v>
      </c>
      <c r="N17" t="s">
        <v>108</v>
      </c>
      <c r="O17" t="s">
        <v>25</v>
      </c>
      <c r="P17" t="s">
        <v>26</v>
      </c>
    </row>
    <row r="18" spans="1:16">
      <c r="A18">
        <v>158753</v>
      </c>
      <c r="B18" t="s">
        <v>109</v>
      </c>
      <c r="C18" t="s">
        <v>110</v>
      </c>
      <c r="D18" t="s">
        <v>111</v>
      </c>
      <c r="F18" t="str">
        <f t="shared" si="0"/>
        <v>Brian (Jaehyeon) Chun</v>
      </c>
      <c r="G18" t="s">
        <v>21</v>
      </c>
      <c r="H18">
        <v>18</v>
      </c>
      <c r="I18">
        <v>38965</v>
      </c>
      <c r="J18">
        <v>12</v>
      </c>
      <c r="K18" t="s">
        <v>57</v>
      </c>
      <c r="M18" t="s">
        <v>112</v>
      </c>
      <c r="N18" t="s">
        <v>113</v>
      </c>
      <c r="O18" t="s">
        <v>25</v>
      </c>
      <c r="P18" t="s">
        <v>26</v>
      </c>
    </row>
    <row r="19" spans="1:16">
      <c r="A19">
        <v>161586</v>
      </c>
      <c r="B19" t="s">
        <v>114</v>
      </c>
      <c r="C19" t="s">
        <v>115</v>
      </c>
      <c r="D19" t="s">
        <v>116</v>
      </c>
      <c r="E19" t="s">
        <v>117</v>
      </c>
      <c r="F19" t="str">
        <f t="shared" si="0"/>
        <v>Jordan Cooper</v>
      </c>
      <c r="G19" t="s">
        <v>21</v>
      </c>
      <c r="H19">
        <v>20</v>
      </c>
      <c r="I19">
        <v>37923</v>
      </c>
      <c r="J19">
        <v>12</v>
      </c>
      <c r="K19" t="s">
        <v>118</v>
      </c>
      <c r="M19" t="s">
        <v>119</v>
      </c>
      <c r="N19" t="s">
        <v>120</v>
      </c>
      <c r="O19" t="s">
        <v>41</v>
      </c>
      <c r="P19" t="s">
        <v>26</v>
      </c>
    </row>
    <row r="20" spans="1:16">
      <c r="A20">
        <v>158760</v>
      </c>
      <c r="B20" t="s">
        <v>121</v>
      </c>
      <c r="C20" t="s">
        <v>122</v>
      </c>
      <c r="D20" t="s">
        <v>123</v>
      </c>
      <c r="F20" t="str">
        <f t="shared" si="0"/>
        <v>Eva Crichton</v>
      </c>
      <c r="G20" t="s">
        <v>31</v>
      </c>
      <c r="H20">
        <v>17</v>
      </c>
      <c r="I20">
        <v>39093</v>
      </c>
      <c r="J20">
        <v>12</v>
      </c>
      <c r="K20" t="s">
        <v>124</v>
      </c>
      <c r="M20" t="s">
        <v>81</v>
      </c>
      <c r="N20" t="s">
        <v>58</v>
      </c>
      <c r="O20" t="s">
        <v>41</v>
      </c>
      <c r="P20" t="s">
        <v>26</v>
      </c>
    </row>
    <row r="21" spans="1:16">
      <c r="A21">
        <v>161589</v>
      </c>
      <c r="B21" t="s">
        <v>125</v>
      </c>
      <c r="C21" t="s">
        <v>126</v>
      </c>
      <c r="D21" t="s">
        <v>127</v>
      </c>
      <c r="F21" t="str">
        <f t="shared" si="0"/>
        <v>Gabby Diaz-Alcantara</v>
      </c>
      <c r="G21" t="s">
        <v>31</v>
      </c>
      <c r="H21">
        <v>17</v>
      </c>
      <c r="I21">
        <v>39174</v>
      </c>
      <c r="J21">
        <v>12</v>
      </c>
      <c r="K21" t="s">
        <v>100</v>
      </c>
      <c r="M21" t="s">
        <v>63</v>
      </c>
      <c r="N21" t="s">
        <v>128</v>
      </c>
      <c r="O21" t="s">
        <v>129</v>
      </c>
      <c r="P21" t="s">
        <v>26</v>
      </c>
    </row>
    <row r="22" spans="1:16">
      <c r="A22">
        <v>117337</v>
      </c>
      <c r="B22" t="s">
        <v>130</v>
      </c>
      <c r="C22" t="s">
        <v>131</v>
      </c>
      <c r="D22" t="s">
        <v>132</v>
      </c>
      <c r="F22" t="str">
        <f t="shared" si="0"/>
        <v>Franziska Diefenbach</v>
      </c>
      <c r="G22" t="s">
        <v>31</v>
      </c>
      <c r="H22">
        <v>17</v>
      </c>
      <c r="I22">
        <v>39059</v>
      </c>
      <c r="J22">
        <v>12</v>
      </c>
      <c r="K22" t="s">
        <v>22</v>
      </c>
      <c r="M22" t="s">
        <v>133</v>
      </c>
      <c r="N22" t="s">
        <v>58</v>
      </c>
      <c r="O22" t="s">
        <v>41</v>
      </c>
      <c r="P22" t="s">
        <v>26</v>
      </c>
    </row>
    <row r="23" spans="1:16">
      <c r="A23">
        <v>160178</v>
      </c>
      <c r="B23" t="s">
        <v>134</v>
      </c>
      <c r="C23" t="s">
        <v>135</v>
      </c>
      <c r="D23" t="s">
        <v>136</v>
      </c>
      <c r="E23" t="s">
        <v>137</v>
      </c>
      <c r="F23" t="str">
        <f t="shared" si="0"/>
        <v>Amanda Franklin</v>
      </c>
      <c r="G23" t="s">
        <v>31</v>
      </c>
      <c r="H23">
        <v>18</v>
      </c>
      <c r="I23">
        <v>38975</v>
      </c>
      <c r="J23">
        <v>12</v>
      </c>
      <c r="K23" t="s">
        <v>100</v>
      </c>
      <c r="M23" t="s">
        <v>138</v>
      </c>
      <c r="N23" t="s">
        <v>58</v>
      </c>
      <c r="O23" t="s">
        <v>41</v>
      </c>
      <c r="P23" t="s">
        <v>26</v>
      </c>
    </row>
    <row r="24" spans="1:16">
      <c r="A24">
        <v>164820</v>
      </c>
      <c r="B24" t="s">
        <v>139</v>
      </c>
      <c r="C24" t="s">
        <v>140</v>
      </c>
      <c r="D24" t="s">
        <v>141</v>
      </c>
      <c r="E24" t="s">
        <v>142</v>
      </c>
      <c r="F24" t="str">
        <f t="shared" si="0"/>
        <v>Dio Gelman</v>
      </c>
      <c r="G24" t="s">
        <v>21</v>
      </c>
      <c r="H24">
        <v>18</v>
      </c>
      <c r="I24">
        <v>38910</v>
      </c>
      <c r="J24">
        <v>12</v>
      </c>
      <c r="K24" t="s">
        <v>143</v>
      </c>
      <c r="M24" t="s">
        <v>144</v>
      </c>
      <c r="N24" t="s">
        <v>58</v>
      </c>
      <c r="O24" t="s">
        <v>41</v>
      </c>
      <c r="P24" t="s">
        <v>26</v>
      </c>
    </row>
    <row r="25" spans="1:16">
      <c r="A25">
        <v>158796</v>
      </c>
      <c r="B25" t="s">
        <v>145</v>
      </c>
      <c r="C25" t="s">
        <v>146</v>
      </c>
      <c r="D25" t="s">
        <v>147</v>
      </c>
      <c r="F25" t="str">
        <f t="shared" si="0"/>
        <v>Aanya Gupta</v>
      </c>
      <c r="G25" t="s">
        <v>31</v>
      </c>
      <c r="H25">
        <v>17</v>
      </c>
      <c r="I25">
        <v>39270</v>
      </c>
      <c r="J25">
        <v>12</v>
      </c>
      <c r="M25" t="s">
        <v>33</v>
      </c>
      <c r="N25" t="s">
        <v>58</v>
      </c>
      <c r="O25" t="s">
        <v>41</v>
      </c>
      <c r="P25" t="s">
        <v>26</v>
      </c>
    </row>
    <row r="26" spans="1:16">
      <c r="A26">
        <v>161759</v>
      </c>
      <c r="B26" t="s">
        <v>148</v>
      </c>
      <c r="C26" t="s">
        <v>149</v>
      </c>
      <c r="D26" t="s">
        <v>150</v>
      </c>
      <c r="F26" t="str">
        <f t="shared" si="0"/>
        <v>Angela Hong</v>
      </c>
      <c r="G26" t="s">
        <v>31</v>
      </c>
      <c r="H26">
        <v>17</v>
      </c>
      <c r="I26">
        <v>39166</v>
      </c>
      <c r="J26">
        <v>12</v>
      </c>
      <c r="K26" t="s">
        <v>151</v>
      </c>
      <c r="L26" t="s">
        <v>151</v>
      </c>
      <c r="M26" t="s">
        <v>152</v>
      </c>
      <c r="N26" t="s">
        <v>153</v>
      </c>
      <c r="O26" t="s">
        <v>25</v>
      </c>
      <c r="P26" t="s">
        <v>26</v>
      </c>
    </row>
    <row r="27" spans="1:16">
      <c r="A27">
        <v>158810</v>
      </c>
      <c r="B27" t="s">
        <v>154</v>
      </c>
      <c r="C27" t="s">
        <v>155</v>
      </c>
      <c r="D27" t="s">
        <v>156</v>
      </c>
      <c r="E27" t="s">
        <v>157</v>
      </c>
      <c r="F27" t="str">
        <f t="shared" si="0"/>
        <v>Eden Hu</v>
      </c>
      <c r="G27" t="s">
        <v>31</v>
      </c>
      <c r="H27">
        <v>17</v>
      </c>
      <c r="I27">
        <v>39066</v>
      </c>
      <c r="J27">
        <v>12</v>
      </c>
      <c r="K27" t="s">
        <v>100</v>
      </c>
      <c r="M27" t="s">
        <v>158</v>
      </c>
      <c r="N27" t="s">
        <v>159</v>
      </c>
      <c r="O27" t="s">
        <v>41</v>
      </c>
      <c r="P27" t="s">
        <v>26</v>
      </c>
    </row>
    <row r="28" spans="1:16">
      <c r="A28">
        <v>162904</v>
      </c>
      <c r="B28" t="s">
        <v>160</v>
      </c>
      <c r="C28" t="s">
        <v>161</v>
      </c>
      <c r="D28" t="s">
        <v>162</v>
      </c>
      <c r="F28" t="str">
        <f t="shared" si="0"/>
        <v>Sophia Hwang</v>
      </c>
      <c r="G28" t="s">
        <v>31</v>
      </c>
      <c r="H28">
        <v>17</v>
      </c>
      <c r="I28">
        <v>39132</v>
      </c>
      <c r="J28">
        <v>12</v>
      </c>
      <c r="K28" t="s">
        <v>57</v>
      </c>
      <c r="M28" t="s">
        <v>163</v>
      </c>
      <c r="N28" t="s">
        <v>58</v>
      </c>
      <c r="O28" t="s">
        <v>41</v>
      </c>
      <c r="P28" t="s">
        <v>26</v>
      </c>
    </row>
    <row r="29" spans="1:16">
      <c r="A29">
        <v>161624</v>
      </c>
      <c r="B29" t="s">
        <v>164</v>
      </c>
      <c r="C29" t="s">
        <v>165</v>
      </c>
      <c r="D29" t="s">
        <v>166</v>
      </c>
      <c r="E29" t="s">
        <v>167</v>
      </c>
      <c r="F29" t="str">
        <f t="shared" si="0"/>
        <v>Jade Jaffee</v>
      </c>
      <c r="G29" t="s">
        <v>31</v>
      </c>
      <c r="H29">
        <v>17</v>
      </c>
      <c r="I29">
        <v>39183</v>
      </c>
      <c r="J29">
        <v>12</v>
      </c>
      <c r="K29" t="s">
        <v>57</v>
      </c>
      <c r="M29" t="s">
        <v>168</v>
      </c>
      <c r="N29" t="s">
        <v>169</v>
      </c>
      <c r="O29" t="s">
        <v>41</v>
      </c>
      <c r="P29" t="s">
        <v>26</v>
      </c>
    </row>
    <row r="30" spans="1:16">
      <c r="A30">
        <v>162873</v>
      </c>
      <c r="B30" t="s">
        <v>170</v>
      </c>
      <c r="C30" t="s">
        <v>171</v>
      </c>
      <c r="D30" t="s">
        <v>172</v>
      </c>
      <c r="F30" t="str">
        <f t="shared" si="0"/>
        <v>Nolan Jin</v>
      </c>
      <c r="G30" t="s">
        <v>21</v>
      </c>
      <c r="H30">
        <v>17</v>
      </c>
      <c r="I30">
        <v>39308</v>
      </c>
      <c r="J30">
        <v>12</v>
      </c>
      <c r="K30" t="s">
        <v>72</v>
      </c>
      <c r="L30" t="s">
        <v>72</v>
      </c>
      <c r="M30" t="s">
        <v>158</v>
      </c>
      <c r="N30" t="s">
        <v>173</v>
      </c>
      <c r="O30" t="s">
        <v>41</v>
      </c>
      <c r="P30" t="s">
        <v>26</v>
      </c>
    </row>
    <row r="31" spans="1:16">
      <c r="A31">
        <v>160069</v>
      </c>
      <c r="B31" t="s">
        <v>174</v>
      </c>
      <c r="C31" t="s">
        <v>175</v>
      </c>
      <c r="D31" t="s">
        <v>176</v>
      </c>
      <c r="F31" t="str">
        <f t="shared" si="0"/>
        <v>Evelyn Joo</v>
      </c>
      <c r="G31" t="s">
        <v>31</v>
      </c>
      <c r="H31">
        <v>17</v>
      </c>
      <c r="I31">
        <v>39093</v>
      </c>
      <c r="J31">
        <v>12</v>
      </c>
      <c r="K31" t="s">
        <v>177</v>
      </c>
      <c r="L31" t="s">
        <v>177</v>
      </c>
      <c r="M31" t="s">
        <v>178</v>
      </c>
      <c r="N31" t="s">
        <v>179</v>
      </c>
      <c r="O31" t="s">
        <v>25</v>
      </c>
      <c r="P31" t="s">
        <v>26</v>
      </c>
    </row>
    <row r="32" spans="1:16">
      <c r="A32">
        <v>158827</v>
      </c>
      <c r="B32" t="s">
        <v>180</v>
      </c>
      <c r="C32" t="s">
        <v>181</v>
      </c>
      <c r="D32" t="s">
        <v>182</v>
      </c>
      <c r="F32" t="str">
        <f t="shared" si="0"/>
        <v>Leah Kang</v>
      </c>
      <c r="G32" t="s">
        <v>31</v>
      </c>
      <c r="H32">
        <v>17</v>
      </c>
      <c r="I32">
        <v>39003</v>
      </c>
      <c r="J32">
        <v>12</v>
      </c>
      <c r="K32" t="s">
        <v>183</v>
      </c>
      <c r="M32" t="s">
        <v>184</v>
      </c>
      <c r="N32" t="s">
        <v>108</v>
      </c>
      <c r="O32" t="s">
        <v>25</v>
      </c>
      <c r="P32" t="s">
        <v>26</v>
      </c>
    </row>
    <row r="33" spans="1:16">
      <c r="A33">
        <v>162946</v>
      </c>
      <c r="B33" t="s">
        <v>185</v>
      </c>
      <c r="C33" t="s">
        <v>186</v>
      </c>
      <c r="D33" t="s">
        <v>187</v>
      </c>
      <c r="E33" t="s">
        <v>188</v>
      </c>
      <c r="F33" t="str">
        <f t="shared" si="0"/>
        <v>Desmond Keller</v>
      </c>
      <c r="G33" t="s">
        <v>21</v>
      </c>
      <c r="H33">
        <v>17</v>
      </c>
      <c r="I33">
        <v>39196</v>
      </c>
      <c r="J33">
        <v>12</v>
      </c>
      <c r="K33" t="s">
        <v>189</v>
      </c>
      <c r="L33" t="s">
        <v>189</v>
      </c>
      <c r="M33" t="s">
        <v>46</v>
      </c>
      <c r="N33" t="s">
        <v>40</v>
      </c>
      <c r="O33" t="s">
        <v>41</v>
      </c>
      <c r="P33" t="s">
        <v>26</v>
      </c>
    </row>
    <row r="34" spans="1:16">
      <c r="A34">
        <v>162905</v>
      </c>
      <c r="B34" t="s">
        <v>190</v>
      </c>
      <c r="C34" t="s">
        <v>191</v>
      </c>
      <c r="D34" t="s">
        <v>150</v>
      </c>
      <c r="E34" t="s">
        <v>192</v>
      </c>
      <c r="F34" t="str">
        <f t="shared" si="0"/>
        <v>Angela Kim</v>
      </c>
      <c r="G34" t="s">
        <v>31</v>
      </c>
      <c r="H34">
        <v>17</v>
      </c>
      <c r="I34">
        <v>39327</v>
      </c>
      <c r="J34">
        <v>12</v>
      </c>
      <c r="K34" t="s">
        <v>57</v>
      </c>
      <c r="M34" t="s">
        <v>193</v>
      </c>
      <c r="N34" t="s">
        <v>194</v>
      </c>
      <c r="O34" t="s">
        <v>25</v>
      </c>
      <c r="P34" t="s">
        <v>26</v>
      </c>
    </row>
    <row r="35" spans="1:16">
      <c r="A35">
        <v>161630</v>
      </c>
      <c r="B35" t="s">
        <v>190</v>
      </c>
      <c r="C35" t="s">
        <v>195</v>
      </c>
      <c r="D35" t="s">
        <v>196</v>
      </c>
      <c r="F35" t="str">
        <f t="shared" si="0"/>
        <v>Celine Kim</v>
      </c>
      <c r="G35" t="s">
        <v>31</v>
      </c>
      <c r="H35">
        <v>17</v>
      </c>
      <c r="I35">
        <v>39127</v>
      </c>
      <c r="J35">
        <v>12</v>
      </c>
      <c r="K35" t="s">
        <v>72</v>
      </c>
      <c r="M35" t="s">
        <v>73</v>
      </c>
      <c r="N35" t="s">
        <v>58</v>
      </c>
      <c r="O35" t="s">
        <v>41</v>
      </c>
      <c r="P35" t="s">
        <v>26</v>
      </c>
    </row>
    <row r="36" spans="1:16">
      <c r="A36">
        <v>161631</v>
      </c>
      <c r="B36" t="s">
        <v>190</v>
      </c>
      <c r="C36" t="s">
        <v>197</v>
      </c>
      <c r="D36" t="s">
        <v>62</v>
      </c>
      <c r="F36" t="str">
        <f t="shared" si="0"/>
        <v>Claire Kim</v>
      </c>
      <c r="G36" t="s">
        <v>31</v>
      </c>
      <c r="H36">
        <v>17</v>
      </c>
      <c r="I36">
        <v>39265</v>
      </c>
      <c r="J36">
        <v>12</v>
      </c>
      <c r="K36" t="s">
        <v>100</v>
      </c>
      <c r="M36" t="s">
        <v>63</v>
      </c>
      <c r="N36" t="s">
        <v>198</v>
      </c>
      <c r="O36" t="s">
        <v>41</v>
      </c>
      <c r="P36" t="s">
        <v>26</v>
      </c>
    </row>
    <row r="37" spans="1:16">
      <c r="A37">
        <v>161632</v>
      </c>
      <c r="B37" t="s">
        <v>190</v>
      </c>
      <c r="C37" t="s">
        <v>199</v>
      </c>
      <c r="D37" t="s">
        <v>200</v>
      </c>
      <c r="F37" t="str">
        <f t="shared" si="0"/>
        <v>Colin Kim</v>
      </c>
      <c r="G37" t="s">
        <v>21</v>
      </c>
      <c r="H37">
        <v>17</v>
      </c>
      <c r="I37">
        <v>39030</v>
      </c>
      <c r="J37">
        <v>12</v>
      </c>
      <c r="K37" t="s">
        <v>189</v>
      </c>
      <c r="L37" t="s">
        <v>189</v>
      </c>
      <c r="M37" t="s">
        <v>46</v>
      </c>
      <c r="N37" t="s">
        <v>201</v>
      </c>
      <c r="O37" t="s">
        <v>25</v>
      </c>
      <c r="P37" t="s">
        <v>26</v>
      </c>
    </row>
    <row r="38" spans="1:16">
      <c r="A38">
        <v>161635</v>
      </c>
      <c r="B38" t="s">
        <v>190</v>
      </c>
      <c r="C38" t="s">
        <v>202</v>
      </c>
      <c r="D38" t="s">
        <v>203</v>
      </c>
      <c r="E38" t="s">
        <v>204</v>
      </c>
      <c r="F38" t="str">
        <f t="shared" si="0"/>
        <v>Hongrae Kim</v>
      </c>
      <c r="G38" t="s">
        <v>21</v>
      </c>
      <c r="H38">
        <v>17</v>
      </c>
      <c r="I38">
        <v>39026</v>
      </c>
      <c r="J38">
        <v>12</v>
      </c>
      <c r="M38" t="s">
        <v>205</v>
      </c>
      <c r="N38" t="s">
        <v>206</v>
      </c>
      <c r="O38" t="s">
        <v>25</v>
      </c>
      <c r="P38" t="s">
        <v>26</v>
      </c>
    </row>
    <row r="39" spans="1:16">
      <c r="A39">
        <v>160072</v>
      </c>
      <c r="B39" t="s">
        <v>190</v>
      </c>
      <c r="C39" t="s">
        <v>207</v>
      </c>
      <c r="D39" t="s">
        <v>19</v>
      </c>
      <c r="F39" t="str">
        <f t="shared" si="0"/>
        <v>Joshua Kim</v>
      </c>
      <c r="G39" t="s">
        <v>21</v>
      </c>
      <c r="H39">
        <v>17</v>
      </c>
      <c r="I39">
        <v>39118</v>
      </c>
      <c r="J39">
        <v>12</v>
      </c>
      <c r="K39" t="s">
        <v>57</v>
      </c>
      <c r="M39" t="s">
        <v>208</v>
      </c>
      <c r="N39" t="s">
        <v>209</v>
      </c>
      <c r="O39" t="s">
        <v>25</v>
      </c>
      <c r="P39" t="s">
        <v>26</v>
      </c>
    </row>
    <row r="40" spans="1:16">
      <c r="A40">
        <v>164847</v>
      </c>
      <c r="B40" t="s">
        <v>190</v>
      </c>
      <c r="C40" t="s">
        <v>210</v>
      </c>
      <c r="D40" t="s">
        <v>211</v>
      </c>
      <c r="E40" t="s">
        <v>212</v>
      </c>
      <c r="F40" t="str">
        <f t="shared" si="0"/>
        <v>Ryan Kim</v>
      </c>
      <c r="G40" t="s">
        <v>21</v>
      </c>
      <c r="H40">
        <v>17</v>
      </c>
      <c r="I40">
        <v>39064</v>
      </c>
      <c r="J40">
        <v>12</v>
      </c>
      <c r="K40" t="s">
        <v>86</v>
      </c>
      <c r="M40" t="s">
        <v>213</v>
      </c>
      <c r="N40" t="s">
        <v>194</v>
      </c>
      <c r="O40" t="s">
        <v>25</v>
      </c>
      <c r="P40" t="s">
        <v>26</v>
      </c>
    </row>
    <row r="41" spans="1:16">
      <c r="A41">
        <v>162953</v>
      </c>
      <c r="B41" t="s">
        <v>214</v>
      </c>
      <c r="C41" t="s">
        <v>215</v>
      </c>
      <c r="D41" t="s">
        <v>216</v>
      </c>
      <c r="F41" t="str">
        <f t="shared" si="0"/>
        <v>Lynna King</v>
      </c>
      <c r="G41" t="s">
        <v>31</v>
      </c>
      <c r="H41">
        <v>17</v>
      </c>
      <c r="I41">
        <v>39021</v>
      </c>
      <c r="J41">
        <v>12</v>
      </c>
      <c r="K41" t="s">
        <v>51</v>
      </c>
      <c r="L41" t="s">
        <v>51</v>
      </c>
      <c r="M41" t="s">
        <v>217</v>
      </c>
      <c r="N41" t="s">
        <v>218</v>
      </c>
      <c r="O41" t="s">
        <v>25</v>
      </c>
      <c r="P41" t="s">
        <v>26</v>
      </c>
    </row>
    <row r="42" spans="1:16">
      <c r="A42">
        <v>161665</v>
      </c>
      <c r="B42" t="s">
        <v>219</v>
      </c>
      <c r="C42" t="s">
        <v>220</v>
      </c>
      <c r="D42" t="s">
        <v>221</v>
      </c>
      <c r="E42" t="s">
        <v>137</v>
      </c>
      <c r="F42" t="str">
        <f t="shared" si="0"/>
        <v>Eliana Kirkup</v>
      </c>
      <c r="G42" t="s">
        <v>31</v>
      </c>
      <c r="H42">
        <v>17</v>
      </c>
      <c r="I42">
        <v>39201</v>
      </c>
      <c r="J42">
        <v>12</v>
      </c>
      <c r="K42" t="s">
        <v>222</v>
      </c>
      <c r="L42" t="s">
        <v>222</v>
      </c>
      <c r="M42" t="s">
        <v>223</v>
      </c>
      <c r="N42" t="s">
        <v>224</v>
      </c>
      <c r="O42" t="s">
        <v>41</v>
      </c>
      <c r="P42" t="s">
        <v>26</v>
      </c>
    </row>
    <row r="43" spans="1:16">
      <c r="A43">
        <v>161666</v>
      </c>
      <c r="B43" t="s">
        <v>225</v>
      </c>
      <c r="C43" t="s">
        <v>226</v>
      </c>
      <c r="D43" t="s">
        <v>227</v>
      </c>
      <c r="F43" t="str">
        <f t="shared" si="0"/>
        <v>Hugh Knoepp</v>
      </c>
      <c r="G43" t="s">
        <v>21</v>
      </c>
      <c r="H43">
        <v>17</v>
      </c>
      <c r="I43">
        <v>39181</v>
      </c>
      <c r="J43">
        <v>12</v>
      </c>
      <c r="K43" t="s">
        <v>22</v>
      </c>
      <c r="L43" t="s">
        <v>22</v>
      </c>
      <c r="M43" t="s">
        <v>228</v>
      </c>
      <c r="N43" t="s">
        <v>201</v>
      </c>
      <c r="O43" t="s">
        <v>25</v>
      </c>
      <c r="P43" t="s">
        <v>26</v>
      </c>
    </row>
    <row r="44" spans="1:16">
      <c r="A44">
        <v>118197</v>
      </c>
      <c r="B44" t="s">
        <v>229</v>
      </c>
      <c r="C44" t="s">
        <v>230</v>
      </c>
      <c r="D44" t="s">
        <v>231</v>
      </c>
      <c r="F44" t="str">
        <f t="shared" si="0"/>
        <v>Catherine Lee</v>
      </c>
      <c r="G44" t="s">
        <v>31</v>
      </c>
      <c r="H44">
        <v>17</v>
      </c>
      <c r="I44">
        <v>39126</v>
      </c>
      <c r="J44">
        <v>12</v>
      </c>
      <c r="K44" t="s">
        <v>22</v>
      </c>
      <c r="L44" t="s">
        <v>232</v>
      </c>
      <c r="M44" t="s">
        <v>233</v>
      </c>
      <c r="N44" t="s">
        <v>234</v>
      </c>
      <c r="O44" t="s">
        <v>25</v>
      </c>
      <c r="P44" t="s">
        <v>26</v>
      </c>
    </row>
    <row r="45" spans="1:16">
      <c r="A45">
        <v>139383</v>
      </c>
      <c r="B45" t="s">
        <v>229</v>
      </c>
      <c r="C45" t="s">
        <v>197</v>
      </c>
      <c r="D45" t="s">
        <v>62</v>
      </c>
      <c r="F45" t="str">
        <f t="shared" si="0"/>
        <v>Claire Lee</v>
      </c>
      <c r="G45" t="s">
        <v>31</v>
      </c>
      <c r="H45">
        <v>17</v>
      </c>
      <c r="I45">
        <v>39200</v>
      </c>
      <c r="J45">
        <v>12</v>
      </c>
      <c r="K45" t="s">
        <v>151</v>
      </c>
      <c r="M45" t="s">
        <v>152</v>
      </c>
      <c r="N45" t="s">
        <v>235</v>
      </c>
      <c r="O45" t="s">
        <v>25</v>
      </c>
      <c r="P45" t="s">
        <v>26</v>
      </c>
    </row>
    <row r="46" spans="1:16">
      <c r="A46">
        <v>161671</v>
      </c>
      <c r="B46" t="s">
        <v>229</v>
      </c>
      <c r="C46" t="s">
        <v>236</v>
      </c>
      <c r="D46" t="s">
        <v>237</v>
      </c>
      <c r="F46" t="str">
        <f t="shared" si="0"/>
        <v>Gino Lee</v>
      </c>
      <c r="G46" t="s">
        <v>21</v>
      </c>
      <c r="H46">
        <v>18</v>
      </c>
      <c r="I46">
        <v>38817</v>
      </c>
      <c r="J46">
        <v>12</v>
      </c>
      <c r="K46" t="s">
        <v>22</v>
      </c>
      <c r="L46" t="s">
        <v>22</v>
      </c>
      <c r="M46" t="s">
        <v>233</v>
      </c>
      <c r="N46" t="s">
        <v>194</v>
      </c>
      <c r="O46" t="s">
        <v>25</v>
      </c>
      <c r="P46" t="s">
        <v>26</v>
      </c>
    </row>
    <row r="47" spans="1:16">
      <c r="A47">
        <v>161678</v>
      </c>
      <c r="B47" t="s">
        <v>229</v>
      </c>
      <c r="C47" t="s">
        <v>238</v>
      </c>
      <c r="D47" t="s">
        <v>239</v>
      </c>
      <c r="E47" t="s">
        <v>240</v>
      </c>
      <c r="F47" t="str">
        <f t="shared" si="0"/>
        <v>Jeremy Lee</v>
      </c>
      <c r="G47" t="s">
        <v>21</v>
      </c>
      <c r="H47">
        <v>18</v>
      </c>
      <c r="I47">
        <v>38955</v>
      </c>
      <c r="J47">
        <v>12</v>
      </c>
      <c r="K47" t="s">
        <v>100</v>
      </c>
      <c r="M47" t="s">
        <v>241</v>
      </c>
      <c r="N47" t="s">
        <v>242</v>
      </c>
      <c r="O47" t="s">
        <v>129</v>
      </c>
      <c r="P47" t="s">
        <v>26</v>
      </c>
    </row>
    <row r="48" spans="1:16">
      <c r="A48">
        <v>158918</v>
      </c>
      <c r="B48" t="s">
        <v>229</v>
      </c>
      <c r="C48" t="s">
        <v>207</v>
      </c>
      <c r="D48" t="s">
        <v>19</v>
      </c>
      <c r="F48" t="str">
        <f t="shared" si="0"/>
        <v>Joshua Lee</v>
      </c>
      <c r="G48" t="s">
        <v>21</v>
      </c>
      <c r="H48">
        <v>17</v>
      </c>
      <c r="I48">
        <v>39141</v>
      </c>
      <c r="J48">
        <v>12</v>
      </c>
      <c r="K48" t="s">
        <v>22</v>
      </c>
      <c r="M48" t="s">
        <v>243</v>
      </c>
      <c r="N48" t="s">
        <v>244</v>
      </c>
      <c r="O48" t="s">
        <v>41</v>
      </c>
      <c r="P48" t="s">
        <v>26</v>
      </c>
    </row>
    <row r="49" spans="1:16">
      <c r="A49">
        <v>155941</v>
      </c>
      <c r="B49" t="s">
        <v>229</v>
      </c>
      <c r="C49" t="s">
        <v>245</v>
      </c>
      <c r="D49" t="s">
        <v>246</v>
      </c>
      <c r="F49" t="str">
        <f t="shared" si="0"/>
        <v>Logan Lee</v>
      </c>
      <c r="G49" t="s">
        <v>31</v>
      </c>
      <c r="H49">
        <v>17</v>
      </c>
      <c r="I49">
        <v>39283</v>
      </c>
      <c r="J49">
        <v>12</v>
      </c>
      <c r="K49" t="s">
        <v>100</v>
      </c>
      <c r="M49" t="s">
        <v>247</v>
      </c>
      <c r="N49" t="s">
        <v>58</v>
      </c>
      <c r="O49" t="s">
        <v>41</v>
      </c>
      <c r="P49" t="s">
        <v>26</v>
      </c>
    </row>
    <row r="50" spans="1:16">
      <c r="A50">
        <v>160199</v>
      </c>
      <c r="B50" t="s">
        <v>229</v>
      </c>
      <c r="C50" t="s">
        <v>248</v>
      </c>
      <c r="D50" t="s">
        <v>249</v>
      </c>
      <c r="F50" t="str">
        <f t="shared" si="0"/>
        <v>Matthew Lee</v>
      </c>
      <c r="G50" t="s">
        <v>21</v>
      </c>
      <c r="H50">
        <v>17</v>
      </c>
      <c r="I50">
        <v>39300</v>
      </c>
      <c r="J50">
        <v>12</v>
      </c>
      <c r="K50" t="s">
        <v>100</v>
      </c>
      <c r="M50" t="s">
        <v>158</v>
      </c>
      <c r="N50" t="s">
        <v>250</v>
      </c>
      <c r="O50" t="s">
        <v>25</v>
      </c>
      <c r="P50" t="s">
        <v>26</v>
      </c>
    </row>
    <row r="51" spans="1:16">
      <c r="A51">
        <v>158854</v>
      </c>
      <c r="B51" t="s">
        <v>229</v>
      </c>
      <c r="C51" t="s">
        <v>251</v>
      </c>
      <c r="D51" t="s">
        <v>252</v>
      </c>
      <c r="E51" t="s">
        <v>253</v>
      </c>
      <c r="F51" t="str">
        <f t="shared" si="0"/>
        <v>Meagan Lee</v>
      </c>
      <c r="G51" t="s">
        <v>31</v>
      </c>
      <c r="H51">
        <v>17</v>
      </c>
      <c r="I51">
        <v>39333</v>
      </c>
      <c r="J51">
        <v>12</v>
      </c>
      <c r="K51" t="s">
        <v>22</v>
      </c>
      <c r="M51" t="s">
        <v>254</v>
      </c>
      <c r="N51" t="s">
        <v>255</v>
      </c>
      <c r="O51" t="s">
        <v>41</v>
      </c>
      <c r="P51" t="s">
        <v>26</v>
      </c>
    </row>
    <row r="52" spans="1:16">
      <c r="A52">
        <v>160165</v>
      </c>
      <c r="B52" t="s">
        <v>229</v>
      </c>
      <c r="C52" t="s">
        <v>256</v>
      </c>
      <c r="D52" t="s">
        <v>257</v>
      </c>
      <c r="F52" t="str">
        <f t="shared" si="0"/>
        <v>Ranen Lee</v>
      </c>
      <c r="G52" t="s">
        <v>21</v>
      </c>
      <c r="H52">
        <v>16</v>
      </c>
      <c r="I52">
        <v>39358</v>
      </c>
      <c r="J52">
        <v>12</v>
      </c>
      <c r="K52" t="s">
        <v>22</v>
      </c>
      <c r="L52" t="s">
        <v>22</v>
      </c>
      <c r="M52" t="s">
        <v>258</v>
      </c>
      <c r="N52" t="s">
        <v>259</v>
      </c>
      <c r="O52" t="s">
        <v>41</v>
      </c>
      <c r="P52" t="s">
        <v>26</v>
      </c>
    </row>
    <row r="53" spans="1:16">
      <c r="A53">
        <v>161680</v>
      </c>
      <c r="B53" t="s">
        <v>229</v>
      </c>
      <c r="C53" t="s">
        <v>260</v>
      </c>
      <c r="D53" t="s">
        <v>261</v>
      </c>
      <c r="F53" t="str">
        <f t="shared" si="0"/>
        <v>Soo Lee</v>
      </c>
      <c r="G53" t="s">
        <v>31</v>
      </c>
      <c r="H53">
        <v>17</v>
      </c>
      <c r="I53">
        <v>39057</v>
      </c>
      <c r="J53">
        <v>12</v>
      </c>
      <c r="K53" t="s">
        <v>183</v>
      </c>
      <c r="L53" t="s">
        <v>183</v>
      </c>
      <c r="M53" t="s">
        <v>262</v>
      </c>
      <c r="N53" t="s">
        <v>263</v>
      </c>
      <c r="O53" t="s">
        <v>41</v>
      </c>
      <c r="P53" t="s">
        <v>26</v>
      </c>
    </row>
    <row r="54" spans="1:16">
      <c r="A54">
        <v>164865</v>
      </c>
      <c r="B54" t="s">
        <v>264</v>
      </c>
      <c r="C54" t="s">
        <v>265</v>
      </c>
      <c r="D54" t="s">
        <v>266</v>
      </c>
      <c r="E54" t="s">
        <v>267</v>
      </c>
      <c r="F54" t="str">
        <f t="shared" si="0"/>
        <v>Emily Levin</v>
      </c>
      <c r="G54" t="s">
        <v>31</v>
      </c>
      <c r="H54">
        <v>18</v>
      </c>
      <c r="I54">
        <v>38661</v>
      </c>
      <c r="J54">
        <v>12</v>
      </c>
      <c r="K54" t="s">
        <v>124</v>
      </c>
      <c r="M54" t="s">
        <v>268</v>
      </c>
      <c r="N54" t="s">
        <v>269</v>
      </c>
      <c r="O54" t="s">
        <v>270</v>
      </c>
      <c r="P54" t="s">
        <v>26</v>
      </c>
    </row>
    <row r="55" spans="1:16">
      <c r="A55">
        <v>162965</v>
      </c>
      <c r="B55" t="s">
        <v>271</v>
      </c>
      <c r="C55" t="s">
        <v>272</v>
      </c>
      <c r="D55" t="s">
        <v>273</v>
      </c>
      <c r="E55" t="s">
        <v>274</v>
      </c>
      <c r="F55" t="str">
        <f t="shared" si="0"/>
        <v>Aaron Levine</v>
      </c>
      <c r="G55" t="s">
        <v>21</v>
      </c>
      <c r="H55">
        <v>17</v>
      </c>
      <c r="I55">
        <v>39337</v>
      </c>
      <c r="J55">
        <v>12</v>
      </c>
      <c r="K55" t="s">
        <v>275</v>
      </c>
      <c r="L55" t="s">
        <v>275</v>
      </c>
      <c r="M55" t="s">
        <v>276</v>
      </c>
      <c r="N55" t="s">
        <v>201</v>
      </c>
      <c r="O55" t="s">
        <v>25</v>
      </c>
      <c r="P55" t="s">
        <v>26</v>
      </c>
    </row>
    <row r="56" spans="1:16">
      <c r="A56">
        <v>162966</v>
      </c>
      <c r="B56" t="s">
        <v>277</v>
      </c>
      <c r="C56" t="s">
        <v>278</v>
      </c>
      <c r="D56" t="s">
        <v>279</v>
      </c>
      <c r="E56" t="s">
        <v>280</v>
      </c>
      <c r="F56" t="str">
        <f t="shared" si="0"/>
        <v>Brian Li</v>
      </c>
      <c r="G56" t="s">
        <v>21</v>
      </c>
      <c r="H56">
        <v>17</v>
      </c>
      <c r="I56">
        <v>39159</v>
      </c>
      <c r="J56">
        <v>12</v>
      </c>
      <c r="K56" t="s">
        <v>57</v>
      </c>
      <c r="M56" t="s">
        <v>281</v>
      </c>
      <c r="N56" t="s">
        <v>282</v>
      </c>
      <c r="O56" t="s">
        <v>129</v>
      </c>
      <c r="P56" t="s">
        <v>26</v>
      </c>
    </row>
    <row r="57" spans="1:16">
      <c r="A57">
        <v>160130</v>
      </c>
      <c r="B57" t="s">
        <v>277</v>
      </c>
      <c r="C57" t="s">
        <v>283</v>
      </c>
      <c r="D57" t="s">
        <v>166</v>
      </c>
      <c r="F57" t="str">
        <f t="shared" si="0"/>
        <v>Jade Li</v>
      </c>
      <c r="G57" t="s">
        <v>31</v>
      </c>
      <c r="H57">
        <v>16</v>
      </c>
      <c r="I57">
        <v>39437</v>
      </c>
      <c r="J57">
        <v>12</v>
      </c>
      <c r="K57" t="s">
        <v>22</v>
      </c>
      <c r="L57" t="s">
        <v>22</v>
      </c>
      <c r="M57" t="s">
        <v>284</v>
      </c>
      <c r="N57" t="s">
        <v>285</v>
      </c>
      <c r="O57" t="s">
        <v>41</v>
      </c>
      <c r="P57" t="s">
        <v>26</v>
      </c>
    </row>
    <row r="58" spans="1:16">
      <c r="A58">
        <v>155946</v>
      </c>
      <c r="B58" t="s">
        <v>277</v>
      </c>
      <c r="C58" t="s">
        <v>286</v>
      </c>
      <c r="D58" t="s">
        <v>287</v>
      </c>
      <c r="F58" t="str">
        <f t="shared" si="0"/>
        <v>Jeffrey Li</v>
      </c>
      <c r="G58" t="s">
        <v>21</v>
      </c>
      <c r="H58">
        <v>16</v>
      </c>
      <c r="I58">
        <v>39412</v>
      </c>
      <c r="J58">
        <v>12</v>
      </c>
      <c r="K58" t="s">
        <v>22</v>
      </c>
      <c r="M58" t="s">
        <v>95</v>
      </c>
      <c r="N58" t="s">
        <v>82</v>
      </c>
      <c r="O58" t="s">
        <v>41</v>
      </c>
      <c r="P58" t="s">
        <v>26</v>
      </c>
    </row>
    <row r="59" spans="1:16">
      <c r="A59">
        <v>154779</v>
      </c>
      <c r="B59" t="s">
        <v>288</v>
      </c>
      <c r="C59" t="s">
        <v>289</v>
      </c>
      <c r="D59" t="s">
        <v>290</v>
      </c>
      <c r="E59" t="s">
        <v>291</v>
      </c>
      <c r="F59" t="str">
        <f t="shared" si="0"/>
        <v>Jane Lim</v>
      </c>
      <c r="G59" t="s">
        <v>31</v>
      </c>
      <c r="H59">
        <v>17</v>
      </c>
      <c r="I59">
        <v>39189</v>
      </c>
      <c r="J59">
        <v>12</v>
      </c>
      <c r="K59" t="s">
        <v>100</v>
      </c>
      <c r="M59" t="s">
        <v>247</v>
      </c>
      <c r="N59" t="s">
        <v>292</v>
      </c>
      <c r="O59" t="s">
        <v>41</v>
      </c>
      <c r="P59" t="s">
        <v>26</v>
      </c>
    </row>
    <row r="60" spans="1:16">
      <c r="A60">
        <v>162974</v>
      </c>
      <c r="B60" t="s">
        <v>293</v>
      </c>
      <c r="C60" t="s">
        <v>294</v>
      </c>
      <c r="D60" t="s">
        <v>295</v>
      </c>
      <c r="E60" t="s">
        <v>296</v>
      </c>
      <c r="F60" t="str">
        <f t="shared" si="0"/>
        <v>Isabella Lin</v>
      </c>
      <c r="H60">
        <v>16</v>
      </c>
      <c r="I60">
        <v>39367</v>
      </c>
      <c r="J60">
        <v>12</v>
      </c>
      <c r="K60" t="s">
        <v>32</v>
      </c>
      <c r="M60" t="s">
        <v>297</v>
      </c>
      <c r="N60" t="s">
        <v>285</v>
      </c>
      <c r="O60" t="s">
        <v>41</v>
      </c>
      <c r="P60" t="s">
        <v>26</v>
      </c>
    </row>
    <row r="61" spans="1:16">
      <c r="A61">
        <v>160028</v>
      </c>
      <c r="B61" t="s">
        <v>293</v>
      </c>
      <c r="C61" t="s">
        <v>298</v>
      </c>
      <c r="D61" t="s">
        <v>299</v>
      </c>
      <c r="F61" t="str">
        <f t="shared" si="0"/>
        <v>Thomas Lin</v>
      </c>
      <c r="G61" t="s">
        <v>21</v>
      </c>
      <c r="H61">
        <v>17</v>
      </c>
      <c r="I61">
        <v>39322</v>
      </c>
      <c r="J61">
        <v>12</v>
      </c>
      <c r="K61" t="s">
        <v>72</v>
      </c>
      <c r="L61" t="s">
        <v>72</v>
      </c>
      <c r="M61" t="s">
        <v>73</v>
      </c>
      <c r="N61" t="s">
        <v>300</v>
      </c>
      <c r="O61" t="s">
        <v>41</v>
      </c>
      <c r="P61" t="s">
        <v>26</v>
      </c>
    </row>
    <row r="62" spans="1:16">
      <c r="A62">
        <v>161686</v>
      </c>
      <c r="B62" t="s">
        <v>293</v>
      </c>
      <c r="C62" t="s">
        <v>301</v>
      </c>
      <c r="D62" t="s">
        <v>302</v>
      </c>
      <c r="E62" t="s">
        <v>303</v>
      </c>
      <c r="F62" t="str">
        <f t="shared" si="0"/>
        <v>Victoria Lin</v>
      </c>
      <c r="G62" t="s">
        <v>31</v>
      </c>
      <c r="H62">
        <v>17</v>
      </c>
      <c r="I62">
        <v>39029</v>
      </c>
      <c r="J62">
        <v>12</v>
      </c>
      <c r="M62" t="s">
        <v>213</v>
      </c>
      <c r="N62" t="s">
        <v>304</v>
      </c>
      <c r="O62" t="s">
        <v>41</v>
      </c>
      <c r="P62" t="s">
        <v>26</v>
      </c>
    </row>
    <row r="63" spans="1:16">
      <c r="A63">
        <v>160167</v>
      </c>
      <c r="B63" t="s">
        <v>293</v>
      </c>
      <c r="C63" t="s">
        <v>305</v>
      </c>
      <c r="D63" t="s">
        <v>306</v>
      </c>
      <c r="F63" t="str">
        <f t="shared" si="0"/>
        <v>Whitney Lin</v>
      </c>
      <c r="G63" t="s">
        <v>31</v>
      </c>
      <c r="H63">
        <v>16</v>
      </c>
      <c r="I63">
        <v>39446</v>
      </c>
      <c r="J63">
        <v>12</v>
      </c>
      <c r="K63" t="s">
        <v>22</v>
      </c>
      <c r="L63" t="s">
        <v>22</v>
      </c>
      <c r="M63" t="s">
        <v>258</v>
      </c>
      <c r="N63" t="s">
        <v>307</v>
      </c>
      <c r="O63" t="s">
        <v>41</v>
      </c>
      <c r="P63" t="s">
        <v>26</v>
      </c>
    </row>
    <row r="64" spans="1:16">
      <c r="A64">
        <v>158861</v>
      </c>
      <c r="B64" t="s">
        <v>308</v>
      </c>
      <c r="C64" t="s">
        <v>309</v>
      </c>
      <c r="D64" t="s">
        <v>273</v>
      </c>
      <c r="E64" t="s">
        <v>310</v>
      </c>
      <c r="F64" t="str">
        <f t="shared" si="0"/>
        <v>Aaron Liu</v>
      </c>
      <c r="G64" t="s">
        <v>21</v>
      </c>
      <c r="H64">
        <v>17</v>
      </c>
      <c r="I64">
        <v>39267</v>
      </c>
      <c r="J64">
        <v>12</v>
      </c>
      <c r="K64" t="s">
        <v>22</v>
      </c>
      <c r="M64" t="s">
        <v>95</v>
      </c>
      <c r="N64" t="s">
        <v>311</v>
      </c>
      <c r="O64" t="s">
        <v>41</v>
      </c>
      <c r="P64" t="s">
        <v>26</v>
      </c>
    </row>
    <row r="65" spans="1:16">
      <c r="A65">
        <v>161691</v>
      </c>
      <c r="B65" t="s">
        <v>308</v>
      </c>
      <c r="C65" t="s">
        <v>312</v>
      </c>
      <c r="D65" t="s">
        <v>313</v>
      </c>
      <c r="F65" t="str">
        <f t="shared" si="0"/>
        <v>Ruiqi Liu</v>
      </c>
      <c r="G65" t="s">
        <v>21</v>
      </c>
      <c r="H65">
        <v>17</v>
      </c>
      <c r="I65">
        <v>39090</v>
      </c>
      <c r="J65">
        <v>12</v>
      </c>
      <c r="K65" t="s">
        <v>151</v>
      </c>
      <c r="L65" t="s">
        <v>151</v>
      </c>
      <c r="M65" t="s">
        <v>314</v>
      </c>
      <c r="N65" t="s">
        <v>315</v>
      </c>
      <c r="O65" t="s">
        <v>41</v>
      </c>
      <c r="P65" t="s">
        <v>26</v>
      </c>
    </row>
    <row r="66" spans="1:16">
      <c r="A66">
        <v>164873</v>
      </c>
      <c r="B66" t="s">
        <v>316</v>
      </c>
      <c r="C66" t="s">
        <v>317</v>
      </c>
      <c r="D66" t="s">
        <v>318</v>
      </c>
      <c r="E66" t="s">
        <v>319</v>
      </c>
      <c r="F66" t="str">
        <f t="shared" si="0"/>
        <v>Wade Livingston</v>
      </c>
      <c r="G66" t="s">
        <v>21</v>
      </c>
      <c r="H66">
        <v>17</v>
      </c>
      <c r="I66">
        <v>39101</v>
      </c>
      <c r="J66">
        <v>12</v>
      </c>
      <c r="K66" t="s">
        <v>320</v>
      </c>
      <c r="M66" t="s">
        <v>321</v>
      </c>
      <c r="N66" t="s">
        <v>322</v>
      </c>
      <c r="O66" t="s">
        <v>41</v>
      </c>
      <c r="P66" t="s">
        <v>26</v>
      </c>
    </row>
    <row r="67" spans="1:16">
      <c r="A67">
        <v>160120</v>
      </c>
      <c r="B67" t="s">
        <v>323</v>
      </c>
      <c r="C67" t="s">
        <v>324</v>
      </c>
      <c r="D67" t="s">
        <v>325</v>
      </c>
      <c r="F67" t="str">
        <f t="shared" ref="F67:F113" si="1">CONCATENATE(D67," ",B67)</f>
        <v>Selena Lu</v>
      </c>
      <c r="G67" t="s">
        <v>31</v>
      </c>
      <c r="H67">
        <v>17</v>
      </c>
      <c r="I67">
        <v>39175</v>
      </c>
      <c r="J67">
        <v>12</v>
      </c>
      <c r="K67" t="s">
        <v>22</v>
      </c>
      <c r="L67" t="s">
        <v>22</v>
      </c>
      <c r="M67" t="s">
        <v>326</v>
      </c>
      <c r="N67" t="s">
        <v>315</v>
      </c>
      <c r="O67" t="s">
        <v>41</v>
      </c>
      <c r="P67" t="s">
        <v>26</v>
      </c>
    </row>
    <row r="68" spans="1:16">
      <c r="A68">
        <v>162908</v>
      </c>
      <c r="B68" t="s">
        <v>327</v>
      </c>
      <c r="C68" t="s">
        <v>328</v>
      </c>
      <c r="D68" t="s">
        <v>329</v>
      </c>
      <c r="F68" t="str">
        <f t="shared" si="1"/>
        <v>A Markantonaki Kouletaki</v>
      </c>
      <c r="G68" t="s">
        <v>31</v>
      </c>
      <c r="H68">
        <v>17</v>
      </c>
      <c r="I68">
        <v>39263</v>
      </c>
      <c r="J68">
        <v>12</v>
      </c>
      <c r="K68" t="s">
        <v>32</v>
      </c>
      <c r="M68" t="s">
        <v>213</v>
      </c>
      <c r="N68" t="s">
        <v>58</v>
      </c>
      <c r="O68" t="s">
        <v>41</v>
      </c>
      <c r="P68" t="s">
        <v>26</v>
      </c>
    </row>
    <row r="69" spans="1:16">
      <c r="A69">
        <v>164883</v>
      </c>
      <c r="B69" t="s">
        <v>330</v>
      </c>
      <c r="C69" t="s">
        <v>331</v>
      </c>
      <c r="D69" t="s">
        <v>332</v>
      </c>
      <c r="F69" t="str">
        <f t="shared" si="1"/>
        <v>Daniel Mun</v>
      </c>
      <c r="G69" t="s">
        <v>21</v>
      </c>
      <c r="H69">
        <v>17</v>
      </c>
      <c r="I69">
        <v>39216</v>
      </c>
      <c r="J69">
        <v>12</v>
      </c>
      <c r="K69" t="s">
        <v>86</v>
      </c>
      <c r="M69" t="s">
        <v>333</v>
      </c>
      <c r="N69" t="s">
        <v>201</v>
      </c>
      <c r="O69" t="s">
        <v>25</v>
      </c>
      <c r="P69" t="s">
        <v>26</v>
      </c>
    </row>
    <row r="70" spans="1:16">
      <c r="A70">
        <v>157422</v>
      </c>
      <c r="B70" t="s">
        <v>334</v>
      </c>
      <c r="C70" t="s">
        <v>335</v>
      </c>
      <c r="D70" t="s">
        <v>336</v>
      </c>
      <c r="F70" t="str">
        <f t="shared" si="1"/>
        <v>Sue Nishida</v>
      </c>
      <c r="G70" t="s">
        <v>31</v>
      </c>
      <c r="H70">
        <v>16</v>
      </c>
      <c r="I70">
        <v>39355</v>
      </c>
      <c r="J70">
        <v>12</v>
      </c>
      <c r="K70" t="s">
        <v>100</v>
      </c>
      <c r="M70" t="s">
        <v>337</v>
      </c>
      <c r="N70" t="s">
        <v>113</v>
      </c>
      <c r="O70" t="s">
        <v>25</v>
      </c>
      <c r="P70" t="s">
        <v>26</v>
      </c>
    </row>
    <row r="71" spans="1:16">
      <c r="A71">
        <v>162985</v>
      </c>
      <c r="B71" t="s">
        <v>338</v>
      </c>
      <c r="C71" t="s">
        <v>339</v>
      </c>
      <c r="D71" t="s">
        <v>340</v>
      </c>
      <c r="F71" t="str">
        <f t="shared" si="1"/>
        <v>Roan O'Neill</v>
      </c>
      <c r="G71" t="s">
        <v>21</v>
      </c>
      <c r="H71">
        <v>17</v>
      </c>
      <c r="I71">
        <v>39288</v>
      </c>
      <c r="J71">
        <v>12</v>
      </c>
      <c r="K71" t="s">
        <v>341</v>
      </c>
      <c r="L71" t="s">
        <v>341</v>
      </c>
      <c r="M71" t="s">
        <v>342</v>
      </c>
      <c r="N71" t="s">
        <v>40</v>
      </c>
      <c r="O71" t="s">
        <v>41</v>
      </c>
      <c r="P71" t="s">
        <v>26</v>
      </c>
    </row>
    <row r="72" spans="1:16">
      <c r="A72">
        <v>160183</v>
      </c>
      <c r="B72" t="s">
        <v>343</v>
      </c>
      <c r="C72" t="s">
        <v>344</v>
      </c>
      <c r="D72" t="s">
        <v>299</v>
      </c>
      <c r="E72" t="s">
        <v>345</v>
      </c>
      <c r="F72" t="str">
        <f t="shared" si="1"/>
        <v>Thomas Oberle</v>
      </c>
      <c r="G72" t="s">
        <v>21</v>
      </c>
      <c r="H72">
        <v>17</v>
      </c>
      <c r="I72">
        <v>39237</v>
      </c>
      <c r="J72">
        <v>12</v>
      </c>
      <c r="K72" t="s">
        <v>346</v>
      </c>
      <c r="M72" t="s">
        <v>213</v>
      </c>
      <c r="N72" t="s">
        <v>347</v>
      </c>
      <c r="O72" t="s">
        <v>25</v>
      </c>
      <c r="P72" t="s">
        <v>26</v>
      </c>
    </row>
    <row r="73" spans="1:16">
      <c r="A73">
        <v>161700</v>
      </c>
      <c r="B73" t="s">
        <v>348</v>
      </c>
      <c r="C73" t="s">
        <v>349</v>
      </c>
      <c r="D73" t="s">
        <v>116</v>
      </c>
      <c r="E73" t="s">
        <v>229</v>
      </c>
      <c r="F73" t="str">
        <f t="shared" si="1"/>
        <v>Jordan Pak</v>
      </c>
      <c r="G73" t="s">
        <v>31</v>
      </c>
      <c r="H73">
        <v>16</v>
      </c>
      <c r="I73">
        <v>39377</v>
      </c>
      <c r="J73">
        <v>12</v>
      </c>
      <c r="K73" t="s">
        <v>72</v>
      </c>
      <c r="L73" t="s">
        <v>72</v>
      </c>
      <c r="M73" t="s">
        <v>90</v>
      </c>
      <c r="N73" t="s">
        <v>350</v>
      </c>
      <c r="O73" t="s">
        <v>41</v>
      </c>
      <c r="P73" t="s">
        <v>26</v>
      </c>
    </row>
    <row r="74" spans="1:16">
      <c r="A74">
        <v>158926</v>
      </c>
      <c r="B74" t="s">
        <v>351</v>
      </c>
      <c r="C74" t="s">
        <v>352</v>
      </c>
      <c r="D74" t="s">
        <v>353</v>
      </c>
      <c r="F74" t="str">
        <f t="shared" si="1"/>
        <v>Zehan Pan</v>
      </c>
      <c r="G74" t="s">
        <v>21</v>
      </c>
      <c r="H74">
        <v>19</v>
      </c>
      <c r="I74">
        <v>38303</v>
      </c>
      <c r="J74">
        <v>12</v>
      </c>
      <c r="K74" t="s">
        <v>100</v>
      </c>
      <c r="M74" t="s">
        <v>354</v>
      </c>
      <c r="N74" t="s">
        <v>355</v>
      </c>
      <c r="O74" t="s">
        <v>41</v>
      </c>
      <c r="P74" t="s">
        <v>26</v>
      </c>
    </row>
    <row r="75" spans="1:16">
      <c r="A75">
        <v>164886</v>
      </c>
      <c r="B75" t="s">
        <v>356</v>
      </c>
      <c r="C75" t="s">
        <v>357</v>
      </c>
      <c r="D75" t="s">
        <v>358</v>
      </c>
      <c r="F75" t="str">
        <f t="shared" si="1"/>
        <v>Justin Park</v>
      </c>
      <c r="G75" t="s">
        <v>21</v>
      </c>
      <c r="H75">
        <v>18</v>
      </c>
      <c r="I75">
        <v>38855</v>
      </c>
      <c r="J75">
        <v>12</v>
      </c>
      <c r="K75" t="s">
        <v>359</v>
      </c>
      <c r="M75" t="s">
        <v>360</v>
      </c>
      <c r="N75" t="s">
        <v>209</v>
      </c>
      <c r="O75" t="s">
        <v>25</v>
      </c>
      <c r="P75" t="s">
        <v>26</v>
      </c>
    </row>
    <row r="76" spans="1:16">
      <c r="A76">
        <v>162987</v>
      </c>
      <c r="B76" t="s">
        <v>356</v>
      </c>
      <c r="C76" t="s">
        <v>361</v>
      </c>
      <c r="D76" t="s">
        <v>362</v>
      </c>
      <c r="F76" t="str">
        <f t="shared" si="1"/>
        <v>Romy Park</v>
      </c>
      <c r="G76" t="s">
        <v>31</v>
      </c>
      <c r="H76">
        <v>17</v>
      </c>
      <c r="I76">
        <v>39274</v>
      </c>
      <c r="J76">
        <v>12</v>
      </c>
      <c r="K76" t="s">
        <v>72</v>
      </c>
      <c r="L76" t="s">
        <v>72</v>
      </c>
      <c r="M76" t="s">
        <v>81</v>
      </c>
      <c r="N76" t="s">
        <v>198</v>
      </c>
      <c r="O76" t="s">
        <v>41</v>
      </c>
      <c r="P76" t="s">
        <v>26</v>
      </c>
    </row>
    <row r="77" spans="1:16">
      <c r="A77">
        <v>157428</v>
      </c>
      <c r="B77" t="s">
        <v>356</v>
      </c>
      <c r="C77" t="s">
        <v>363</v>
      </c>
      <c r="D77" t="s">
        <v>364</v>
      </c>
      <c r="F77" t="str">
        <f t="shared" si="1"/>
        <v>Sebastian Park</v>
      </c>
      <c r="G77" t="s">
        <v>21</v>
      </c>
      <c r="H77">
        <v>16</v>
      </c>
      <c r="I77">
        <v>39497</v>
      </c>
      <c r="J77">
        <v>12</v>
      </c>
      <c r="K77" t="s">
        <v>100</v>
      </c>
      <c r="M77" t="s">
        <v>365</v>
      </c>
      <c r="N77" t="s">
        <v>366</v>
      </c>
      <c r="O77" t="s">
        <v>41</v>
      </c>
      <c r="P77" t="s">
        <v>26</v>
      </c>
    </row>
    <row r="78" spans="1:16">
      <c r="A78">
        <v>162995</v>
      </c>
      <c r="B78" t="s">
        <v>356</v>
      </c>
      <c r="C78" t="s">
        <v>367</v>
      </c>
      <c r="D78" t="s">
        <v>368</v>
      </c>
      <c r="F78" t="str">
        <f t="shared" si="1"/>
        <v>Yejun Park</v>
      </c>
      <c r="G78" t="s">
        <v>21</v>
      </c>
      <c r="H78">
        <v>16</v>
      </c>
      <c r="I78">
        <v>39372</v>
      </c>
      <c r="J78">
        <v>12</v>
      </c>
      <c r="K78" t="s">
        <v>183</v>
      </c>
      <c r="M78" t="s">
        <v>184</v>
      </c>
      <c r="N78" t="s">
        <v>369</v>
      </c>
      <c r="O78" t="s">
        <v>25</v>
      </c>
      <c r="P78" t="s">
        <v>26</v>
      </c>
    </row>
    <row r="79" spans="1:16">
      <c r="A79">
        <v>161703</v>
      </c>
      <c r="B79" t="s">
        <v>370</v>
      </c>
      <c r="C79" t="s">
        <v>371</v>
      </c>
      <c r="D79" t="s">
        <v>372</v>
      </c>
      <c r="E79" t="s">
        <v>373</v>
      </c>
      <c r="F79" t="str">
        <f t="shared" si="1"/>
        <v>Rowan Pedraza</v>
      </c>
      <c r="G79" t="s">
        <v>21</v>
      </c>
      <c r="H79">
        <v>18</v>
      </c>
      <c r="I79">
        <v>38644</v>
      </c>
      <c r="J79">
        <v>12</v>
      </c>
      <c r="K79" t="s">
        <v>22</v>
      </c>
      <c r="L79" t="s">
        <v>22</v>
      </c>
      <c r="M79" t="s">
        <v>284</v>
      </c>
      <c r="N79" t="s">
        <v>374</v>
      </c>
      <c r="O79" t="s">
        <v>41</v>
      </c>
      <c r="P79" t="s">
        <v>26</v>
      </c>
    </row>
    <row r="80" spans="1:16">
      <c r="A80">
        <v>161707</v>
      </c>
      <c r="B80" t="s">
        <v>375</v>
      </c>
      <c r="C80" t="s">
        <v>197</v>
      </c>
      <c r="D80" t="s">
        <v>62</v>
      </c>
      <c r="F80" t="str">
        <f t="shared" si="1"/>
        <v>Claire Qin</v>
      </c>
      <c r="G80" t="s">
        <v>31</v>
      </c>
      <c r="H80">
        <v>17</v>
      </c>
      <c r="I80">
        <v>39272</v>
      </c>
      <c r="J80">
        <v>12</v>
      </c>
      <c r="K80" t="s">
        <v>100</v>
      </c>
      <c r="M80" t="s">
        <v>241</v>
      </c>
      <c r="N80" t="s">
        <v>376</v>
      </c>
      <c r="O80" t="s">
        <v>25</v>
      </c>
      <c r="P80" t="s">
        <v>26</v>
      </c>
    </row>
    <row r="81" spans="1:16">
      <c r="A81">
        <v>163101</v>
      </c>
      <c r="B81" t="s">
        <v>377</v>
      </c>
      <c r="C81" t="s">
        <v>378</v>
      </c>
      <c r="D81" t="s">
        <v>379</v>
      </c>
      <c r="F81" t="str">
        <f t="shared" si="1"/>
        <v>Joel Rabinovich</v>
      </c>
      <c r="G81" t="s">
        <v>21</v>
      </c>
      <c r="H81">
        <v>17</v>
      </c>
      <c r="I81">
        <v>39267</v>
      </c>
      <c r="J81">
        <v>12</v>
      </c>
      <c r="K81" t="s">
        <v>380</v>
      </c>
      <c r="L81" t="s">
        <v>380</v>
      </c>
      <c r="M81" t="s">
        <v>381</v>
      </c>
      <c r="N81" t="s">
        <v>382</v>
      </c>
      <c r="O81" t="s">
        <v>41</v>
      </c>
      <c r="P81" t="s">
        <v>26</v>
      </c>
    </row>
    <row r="82" spans="1:16">
      <c r="A82">
        <v>158852</v>
      </c>
      <c r="B82" t="s">
        <v>383</v>
      </c>
      <c r="C82" t="s">
        <v>384</v>
      </c>
      <c r="D82" t="s">
        <v>385</v>
      </c>
      <c r="F82" t="str">
        <f t="shared" si="1"/>
        <v>Nidhi Ray</v>
      </c>
      <c r="G82" t="s">
        <v>31</v>
      </c>
      <c r="H82">
        <v>16</v>
      </c>
      <c r="I82">
        <v>39395</v>
      </c>
      <c r="J82">
        <v>12</v>
      </c>
      <c r="K82" t="s">
        <v>380</v>
      </c>
      <c r="M82" t="s">
        <v>381</v>
      </c>
      <c r="N82" t="s">
        <v>386</v>
      </c>
      <c r="O82" t="s">
        <v>41</v>
      </c>
      <c r="P82" t="s">
        <v>26</v>
      </c>
    </row>
    <row r="83" spans="1:16">
      <c r="A83">
        <v>164938</v>
      </c>
      <c r="B83" t="s">
        <v>387</v>
      </c>
      <c r="C83" t="s">
        <v>388</v>
      </c>
      <c r="D83" t="s">
        <v>389</v>
      </c>
      <c r="E83" t="s">
        <v>390</v>
      </c>
      <c r="F83" t="str">
        <f t="shared" si="1"/>
        <v>Lorelei Rey</v>
      </c>
      <c r="G83" t="s">
        <v>31</v>
      </c>
      <c r="H83">
        <v>17</v>
      </c>
      <c r="I83">
        <v>39311</v>
      </c>
      <c r="J83">
        <v>12</v>
      </c>
      <c r="K83" t="s">
        <v>32</v>
      </c>
      <c r="M83" t="s">
        <v>391</v>
      </c>
      <c r="N83" t="s">
        <v>58</v>
      </c>
      <c r="O83" t="s">
        <v>41</v>
      </c>
    </row>
    <row r="84" spans="1:16">
      <c r="A84">
        <v>157807</v>
      </c>
      <c r="B84" t="s">
        <v>392</v>
      </c>
      <c r="C84" t="s">
        <v>393</v>
      </c>
      <c r="D84" t="s">
        <v>394</v>
      </c>
      <c r="F84" t="str">
        <f t="shared" si="1"/>
        <v>Michael Rodriguez</v>
      </c>
      <c r="G84" t="s">
        <v>21</v>
      </c>
      <c r="H84">
        <v>17</v>
      </c>
      <c r="I84">
        <v>39339</v>
      </c>
      <c r="J84">
        <v>12</v>
      </c>
      <c r="K84" t="s">
        <v>100</v>
      </c>
      <c r="M84" t="s">
        <v>395</v>
      </c>
      <c r="N84" t="s">
        <v>58</v>
      </c>
      <c r="O84" t="s">
        <v>41</v>
      </c>
      <c r="P84" t="s">
        <v>26</v>
      </c>
    </row>
    <row r="85" spans="1:16">
      <c r="A85">
        <v>164893</v>
      </c>
      <c r="B85" t="s">
        <v>396</v>
      </c>
      <c r="C85" t="s">
        <v>397</v>
      </c>
      <c r="D85" t="s">
        <v>398</v>
      </c>
      <c r="F85" t="str">
        <f t="shared" si="1"/>
        <v>Jaden Rudnicki</v>
      </c>
      <c r="G85" t="s">
        <v>21</v>
      </c>
      <c r="H85">
        <v>17</v>
      </c>
      <c r="I85">
        <v>39143</v>
      </c>
      <c r="J85">
        <v>12</v>
      </c>
      <c r="K85" t="s">
        <v>177</v>
      </c>
      <c r="M85" t="s">
        <v>178</v>
      </c>
      <c r="N85" t="s">
        <v>399</v>
      </c>
      <c r="O85" t="s">
        <v>41</v>
      </c>
      <c r="P85" t="s">
        <v>26</v>
      </c>
    </row>
    <row r="86" spans="1:16">
      <c r="A86">
        <v>157625</v>
      </c>
      <c r="B86" t="s">
        <v>400</v>
      </c>
      <c r="C86" t="s">
        <v>401</v>
      </c>
      <c r="D86" t="s">
        <v>402</v>
      </c>
      <c r="E86" t="s">
        <v>403</v>
      </c>
      <c r="F86" t="str">
        <f t="shared" si="1"/>
        <v>Alia Saphier</v>
      </c>
      <c r="G86" t="s">
        <v>31</v>
      </c>
      <c r="H86">
        <v>17</v>
      </c>
      <c r="I86">
        <v>39045</v>
      </c>
      <c r="J86">
        <v>12</v>
      </c>
      <c r="K86" t="s">
        <v>32</v>
      </c>
      <c r="M86" t="s">
        <v>87</v>
      </c>
      <c r="N86" t="s">
        <v>234</v>
      </c>
      <c r="O86" t="s">
        <v>25</v>
      </c>
      <c r="P86" t="s">
        <v>26</v>
      </c>
    </row>
    <row r="87" spans="1:16">
      <c r="A87">
        <v>160123</v>
      </c>
      <c r="B87" t="s">
        <v>404</v>
      </c>
      <c r="C87" t="s">
        <v>405</v>
      </c>
      <c r="D87" t="s">
        <v>406</v>
      </c>
      <c r="E87" t="s">
        <v>407</v>
      </c>
      <c r="F87" t="str">
        <f t="shared" si="1"/>
        <v>Maren Savino</v>
      </c>
      <c r="G87" t="s">
        <v>31</v>
      </c>
      <c r="H87">
        <v>16</v>
      </c>
      <c r="I87">
        <v>39360</v>
      </c>
      <c r="J87">
        <v>12</v>
      </c>
      <c r="K87" t="s">
        <v>72</v>
      </c>
      <c r="M87" t="s">
        <v>90</v>
      </c>
      <c r="N87" t="s">
        <v>408</v>
      </c>
      <c r="O87" t="s">
        <v>41</v>
      </c>
      <c r="P87" t="s">
        <v>26</v>
      </c>
    </row>
    <row r="88" spans="1:16">
      <c r="A88">
        <v>157439</v>
      </c>
      <c r="B88" t="s">
        <v>409</v>
      </c>
      <c r="C88" t="s">
        <v>410</v>
      </c>
      <c r="D88" t="s">
        <v>411</v>
      </c>
      <c r="E88" t="s">
        <v>412</v>
      </c>
      <c r="F88" t="str">
        <f t="shared" si="1"/>
        <v>Caleb Sharkey</v>
      </c>
      <c r="G88" t="s">
        <v>21</v>
      </c>
      <c r="H88">
        <v>17</v>
      </c>
      <c r="I88">
        <v>39089</v>
      </c>
      <c r="J88">
        <v>12</v>
      </c>
      <c r="K88" t="s">
        <v>22</v>
      </c>
      <c r="L88" t="s">
        <v>76</v>
      </c>
      <c r="M88" t="s">
        <v>258</v>
      </c>
      <c r="N88" t="s">
        <v>58</v>
      </c>
      <c r="O88" t="s">
        <v>41</v>
      </c>
      <c r="P88" t="s">
        <v>26</v>
      </c>
    </row>
    <row r="89" spans="1:16">
      <c r="A89">
        <v>162991</v>
      </c>
      <c r="B89" t="s">
        <v>413</v>
      </c>
      <c r="C89" t="s">
        <v>414</v>
      </c>
      <c r="D89" t="s">
        <v>415</v>
      </c>
      <c r="F89" t="str">
        <f t="shared" si="1"/>
        <v>Lunette Shaw</v>
      </c>
      <c r="G89" t="s">
        <v>31</v>
      </c>
      <c r="H89">
        <v>17</v>
      </c>
      <c r="I89">
        <v>39158</v>
      </c>
      <c r="J89">
        <v>12</v>
      </c>
      <c r="K89" t="s">
        <v>72</v>
      </c>
      <c r="L89" t="s">
        <v>72</v>
      </c>
      <c r="M89" t="s">
        <v>81</v>
      </c>
      <c r="N89" t="s">
        <v>201</v>
      </c>
      <c r="O89" t="s">
        <v>25</v>
      </c>
      <c r="P89" t="s">
        <v>26</v>
      </c>
    </row>
    <row r="90" spans="1:16">
      <c r="A90">
        <v>161741</v>
      </c>
      <c r="B90" t="s">
        <v>416</v>
      </c>
      <c r="C90" t="s">
        <v>417</v>
      </c>
      <c r="D90" t="s">
        <v>302</v>
      </c>
      <c r="F90" t="str">
        <f t="shared" si="1"/>
        <v>Victoria Shen</v>
      </c>
      <c r="G90" t="s">
        <v>31</v>
      </c>
      <c r="H90">
        <v>17</v>
      </c>
      <c r="I90">
        <v>39039</v>
      </c>
      <c r="J90">
        <v>12</v>
      </c>
      <c r="K90" t="s">
        <v>22</v>
      </c>
      <c r="L90" t="s">
        <v>22</v>
      </c>
      <c r="M90" t="s">
        <v>418</v>
      </c>
      <c r="N90" t="s">
        <v>419</v>
      </c>
      <c r="O90" t="s">
        <v>41</v>
      </c>
      <c r="P90" t="s">
        <v>26</v>
      </c>
    </row>
    <row r="91" spans="1:16">
      <c r="A91">
        <v>157443</v>
      </c>
      <c r="B91" t="s">
        <v>420</v>
      </c>
      <c r="C91" t="s">
        <v>421</v>
      </c>
      <c r="D91" t="s">
        <v>422</v>
      </c>
      <c r="E91" t="s">
        <v>423</v>
      </c>
      <c r="F91" t="str">
        <f t="shared" si="1"/>
        <v>Hannah Shin</v>
      </c>
      <c r="G91" t="s">
        <v>31</v>
      </c>
      <c r="H91">
        <v>17</v>
      </c>
      <c r="I91">
        <v>39134</v>
      </c>
      <c r="J91">
        <v>12</v>
      </c>
      <c r="K91" t="s">
        <v>22</v>
      </c>
      <c r="M91" t="s">
        <v>424</v>
      </c>
      <c r="N91" t="s">
        <v>250</v>
      </c>
      <c r="O91" t="s">
        <v>25</v>
      </c>
      <c r="P91" t="s">
        <v>26</v>
      </c>
    </row>
    <row r="92" spans="1:16">
      <c r="A92">
        <v>157447</v>
      </c>
      <c r="B92" t="s">
        <v>425</v>
      </c>
      <c r="C92" t="s">
        <v>426</v>
      </c>
      <c r="D92" t="s">
        <v>240</v>
      </c>
      <c r="F92" t="str">
        <f t="shared" si="1"/>
        <v>Alexander Song</v>
      </c>
      <c r="G92" t="s">
        <v>21</v>
      </c>
      <c r="H92">
        <v>17</v>
      </c>
      <c r="I92">
        <v>39171</v>
      </c>
      <c r="J92">
        <v>12</v>
      </c>
      <c r="K92" t="s">
        <v>100</v>
      </c>
      <c r="M92" t="s">
        <v>427</v>
      </c>
      <c r="N92" t="s">
        <v>428</v>
      </c>
      <c r="O92" t="s">
        <v>41</v>
      </c>
      <c r="P92" t="s">
        <v>26</v>
      </c>
    </row>
    <row r="93" spans="1:16">
      <c r="A93">
        <v>157448</v>
      </c>
      <c r="B93" t="s">
        <v>425</v>
      </c>
      <c r="C93" t="s">
        <v>429</v>
      </c>
      <c r="D93" t="s">
        <v>430</v>
      </c>
      <c r="F93" t="str">
        <f t="shared" si="1"/>
        <v>Minjoo Song</v>
      </c>
      <c r="G93" t="s">
        <v>31</v>
      </c>
      <c r="H93">
        <v>17</v>
      </c>
      <c r="I93">
        <v>39121</v>
      </c>
      <c r="J93">
        <v>12</v>
      </c>
      <c r="K93" t="s">
        <v>100</v>
      </c>
      <c r="M93" t="s">
        <v>431</v>
      </c>
      <c r="N93" t="s">
        <v>201</v>
      </c>
      <c r="O93" t="s">
        <v>25</v>
      </c>
      <c r="P93" t="s">
        <v>26</v>
      </c>
    </row>
    <row r="94" spans="1:16">
      <c r="A94">
        <v>162898</v>
      </c>
      <c r="B94" t="s">
        <v>432</v>
      </c>
      <c r="C94" t="s">
        <v>433</v>
      </c>
      <c r="D94" t="s">
        <v>434</v>
      </c>
      <c r="E94" t="s">
        <v>435</v>
      </c>
      <c r="F94" t="str">
        <f t="shared" si="1"/>
        <v>Mairwen Stambaugh</v>
      </c>
      <c r="G94" t="s">
        <v>31</v>
      </c>
      <c r="H94">
        <v>17</v>
      </c>
      <c r="I94">
        <v>39280</v>
      </c>
      <c r="J94">
        <v>12</v>
      </c>
      <c r="K94" t="s">
        <v>100</v>
      </c>
      <c r="M94" t="s">
        <v>436</v>
      </c>
      <c r="N94" t="s">
        <v>437</v>
      </c>
      <c r="O94" t="s">
        <v>25</v>
      </c>
      <c r="P94" t="s">
        <v>26</v>
      </c>
    </row>
    <row r="95" spans="1:16">
      <c r="A95">
        <v>163009</v>
      </c>
      <c r="B95" t="s">
        <v>438</v>
      </c>
      <c r="C95" t="s">
        <v>439</v>
      </c>
      <c r="D95" t="s">
        <v>440</v>
      </c>
      <c r="E95" t="s">
        <v>441</v>
      </c>
      <c r="F95" t="str">
        <f t="shared" si="1"/>
        <v>Hanako Stepper</v>
      </c>
      <c r="G95" t="s">
        <v>31</v>
      </c>
      <c r="H95">
        <v>16</v>
      </c>
      <c r="I95">
        <v>39393</v>
      </c>
      <c r="J95">
        <v>12</v>
      </c>
      <c r="K95" t="s">
        <v>442</v>
      </c>
      <c r="M95" t="s">
        <v>33</v>
      </c>
      <c r="N95" t="s">
        <v>58</v>
      </c>
      <c r="O95" t="s">
        <v>41</v>
      </c>
      <c r="P95" t="s">
        <v>26</v>
      </c>
    </row>
    <row r="96" spans="1:16">
      <c r="A96">
        <v>161732</v>
      </c>
      <c r="B96" t="s">
        <v>443</v>
      </c>
      <c r="C96" t="s">
        <v>444</v>
      </c>
      <c r="D96" t="s">
        <v>411</v>
      </c>
      <c r="E96" t="s">
        <v>445</v>
      </c>
      <c r="F96" t="str">
        <f t="shared" si="1"/>
        <v>Caleb Suh</v>
      </c>
      <c r="G96" t="s">
        <v>21</v>
      </c>
      <c r="H96">
        <v>17</v>
      </c>
      <c r="I96">
        <v>39008</v>
      </c>
      <c r="J96">
        <v>12</v>
      </c>
      <c r="K96" t="s">
        <v>57</v>
      </c>
      <c r="M96" t="s">
        <v>112</v>
      </c>
      <c r="N96" t="s">
        <v>446</v>
      </c>
      <c r="O96" t="s">
        <v>25</v>
      </c>
      <c r="P96" t="s">
        <v>26</v>
      </c>
    </row>
    <row r="97" spans="1:16">
      <c r="A97">
        <v>161821</v>
      </c>
      <c r="B97" t="s">
        <v>447</v>
      </c>
      <c r="C97" t="s">
        <v>448</v>
      </c>
      <c r="D97" t="s">
        <v>449</v>
      </c>
      <c r="E97" t="s">
        <v>450</v>
      </c>
      <c r="F97" t="str">
        <f t="shared" si="1"/>
        <v>Wilbert Sullivan</v>
      </c>
      <c r="G97" t="s">
        <v>21</v>
      </c>
      <c r="H97">
        <v>17</v>
      </c>
      <c r="I97">
        <v>38989</v>
      </c>
      <c r="J97">
        <v>12</v>
      </c>
      <c r="K97" t="s">
        <v>143</v>
      </c>
      <c r="L97" t="s">
        <v>143</v>
      </c>
      <c r="M97" t="s">
        <v>451</v>
      </c>
      <c r="N97" t="s">
        <v>242</v>
      </c>
      <c r="O97" t="s">
        <v>129</v>
      </c>
      <c r="P97" t="s">
        <v>26</v>
      </c>
    </row>
    <row r="98" spans="1:16">
      <c r="A98">
        <v>160093</v>
      </c>
      <c r="B98" t="s">
        <v>452</v>
      </c>
      <c r="C98" t="s">
        <v>453</v>
      </c>
      <c r="D98" t="s">
        <v>454</v>
      </c>
      <c r="E98" t="s">
        <v>455</v>
      </c>
      <c r="F98" t="str">
        <f t="shared" si="1"/>
        <v>Sarah Sun</v>
      </c>
      <c r="G98" t="s">
        <v>31</v>
      </c>
      <c r="H98">
        <v>17</v>
      </c>
      <c r="I98">
        <v>39327</v>
      </c>
      <c r="J98">
        <v>12</v>
      </c>
      <c r="K98" t="s">
        <v>359</v>
      </c>
      <c r="L98" t="s">
        <v>359</v>
      </c>
      <c r="M98" t="s">
        <v>360</v>
      </c>
      <c r="N98" t="s">
        <v>96</v>
      </c>
      <c r="O98" t="s">
        <v>41</v>
      </c>
      <c r="P98" t="s">
        <v>26</v>
      </c>
    </row>
    <row r="99" spans="1:16">
      <c r="A99">
        <v>157535</v>
      </c>
      <c r="B99" t="s">
        <v>456</v>
      </c>
      <c r="C99" t="s">
        <v>457</v>
      </c>
      <c r="D99" t="s">
        <v>458</v>
      </c>
      <c r="F99" t="str">
        <f t="shared" si="1"/>
        <v>Marilyn Tao</v>
      </c>
      <c r="G99" t="s">
        <v>31</v>
      </c>
      <c r="H99">
        <v>16</v>
      </c>
      <c r="I99">
        <v>39409</v>
      </c>
      <c r="J99">
        <v>12</v>
      </c>
      <c r="K99" t="s">
        <v>100</v>
      </c>
      <c r="M99" t="s">
        <v>431</v>
      </c>
      <c r="N99" t="s">
        <v>242</v>
      </c>
      <c r="O99" t="s">
        <v>129</v>
      </c>
    </row>
    <row r="100" spans="1:16">
      <c r="A100">
        <v>161727</v>
      </c>
      <c r="B100" t="s">
        <v>459</v>
      </c>
      <c r="C100" t="s">
        <v>460</v>
      </c>
      <c r="D100" t="s">
        <v>461</v>
      </c>
      <c r="E100" t="s">
        <v>462</v>
      </c>
      <c r="F100" t="str">
        <f t="shared" si="1"/>
        <v>Su Tian</v>
      </c>
      <c r="G100" t="s">
        <v>31</v>
      </c>
      <c r="H100">
        <v>17</v>
      </c>
      <c r="I100">
        <v>39210</v>
      </c>
      <c r="J100">
        <v>12</v>
      </c>
      <c r="K100" t="s">
        <v>100</v>
      </c>
      <c r="M100" t="s">
        <v>463</v>
      </c>
      <c r="N100" t="s">
        <v>315</v>
      </c>
      <c r="O100" t="s">
        <v>41</v>
      </c>
      <c r="P100" t="s">
        <v>26</v>
      </c>
    </row>
    <row r="101" spans="1:16">
      <c r="A101">
        <v>161648</v>
      </c>
      <c r="B101" t="s">
        <v>464</v>
      </c>
      <c r="C101" t="s">
        <v>465</v>
      </c>
      <c r="D101" t="s">
        <v>466</v>
      </c>
      <c r="F101" t="str">
        <f t="shared" si="1"/>
        <v>Rafi Unger</v>
      </c>
      <c r="G101" t="s">
        <v>21</v>
      </c>
      <c r="H101">
        <v>17</v>
      </c>
      <c r="I101">
        <v>39049</v>
      </c>
      <c r="J101">
        <v>12</v>
      </c>
      <c r="K101" t="s">
        <v>467</v>
      </c>
      <c r="M101" t="s">
        <v>268</v>
      </c>
      <c r="N101" t="s">
        <v>468</v>
      </c>
      <c r="O101" t="s">
        <v>41</v>
      </c>
      <c r="P101" t="s">
        <v>26</v>
      </c>
    </row>
    <row r="102" spans="1:16">
      <c r="A102">
        <v>161758</v>
      </c>
      <c r="B102" t="s">
        <v>469</v>
      </c>
      <c r="C102" t="s">
        <v>470</v>
      </c>
      <c r="D102" t="s">
        <v>471</v>
      </c>
      <c r="F102" t="str">
        <f t="shared" si="1"/>
        <v>Erin Wong</v>
      </c>
      <c r="G102" t="s">
        <v>31</v>
      </c>
      <c r="H102">
        <v>17</v>
      </c>
      <c r="I102">
        <v>39212</v>
      </c>
      <c r="J102">
        <v>12</v>
      </c>
      <c r="K102" t="s">
        <v>57</v>
      </c>
      <c r="M102" t="s">
        <v>472</v>
      </c>
      <c r="N102" t="s">
        <v>315</v>
      </c>
      <c r="O102" t="s">
        <v>41</v>
      </c>
      <c r="P102" t="s">
        <v>26</v>
      </c>
    </row>
    <row r="103" spans="1:16">
      <c r="A103">
        <v>160116</v>
      </c>
      <c r="B103" t="s">
        <v>473</v>
      </c>
      <c r="C103" t="s">
        <v>474</v>
      </c>
      <c r="D103" t="s">
        <v>332</v>
      </c>
      <c r="E103" t="s">
        <v>475</v>
      </c>
      <c r="F103" t="str">
        <f t="shared" si="1"/>
        <v>Daniel Woo</v>
      </c>
      <c r="G103" t="s">
        <v>21</v>
      </c>
      <c r="H103">
        <v>16</v>
      </c>
      <c r="I103">
        <v>39418</v>
      </c>
      <c r="J103">
        <v>12</v>
      </c>
      <c r="K103" t="s">
        <v>100</v>
      </c>
      <c r="M103" t="s">
        <v>427</v>
      </c>
      <c r="N103" t="s">
        <v>386</v>
      </c>
      <c r="O103" t="s">
        <v>41</v>
      </c>
      <c r="P103" t="s">
        <v>26</v>
      </c>
    </row>
    <row r="104" spans="1:16">
      <c r="A104">
        <v>164909</v>
      </c>
      <c r="B104" t="s">
        <v>476</v>
      </c>
      <c r="C104" t="s">
        <v>477</v>
      </c>
      <c r="D104" t="s">
        <v>478</v>
      </c>
      <c r="F104" t="str">
        <f t="shared" si="1"/>
        <v>Jayden Wu</v>
      </c>
      <c r="G104" t="s">
        <v>21</v>
      </c>
      <c r="H104">
        <v>16</v>
      </c>
      <c r="I104">
        <v>39381</v>
      </c>
      <c r="J104">
        <v>12</v>
      </c>
      <c r="K104" t="s">
        <v>72</v>
      </c>
      <c r="M104" t="s">
        <v>73</v>
      </c>
      <c r="N104" t="s">
        <v>479</v>
      </c>
      <c r="O104" t="s">
        <v>41</v>
      </c>
      <c r="P104" t="s">
        <v>26</v>
      </c>
    </row>
    <row r="105" spans="1:16">
      <c r="A105">
        <v>158758</v>
      </c>
      <c r="B105" t="s">
        <v>480</v>
      </c>
      <c r="C105" t="s">
        <v>481</v>
      </c>
      <c r="D105" t="s">
        <v>482</v>
      </c>
      <c r="E105" t="s">
        <v>483</v>
      </c>
      <c r="F105" t="str">
        <f t="shared" si="1"/>
        <v>Amy Xiao</v>
      </c>
      <c r="G105" t="s">
        <v>31</v>
      </c>
      <c r="H105">
        <v>17</v>
      </c>
      <c r="I105">
        <v>39178</v>
      </c>
      <c r="J105">
        <v>12</v>
      </c>
      <c r="K105" t="s">
        <v>100</v>
      </c>
      <c r="M105" t="s">
        <v>138</v>
      </c>
      <c r="N105" t="s">
        <v>82</v>
      </c>
      <c r="O105" t="s">
        <v>41</v>
      </c>
      <c r="P105" t="s">
        <v>26</v>
      </c>
    </row>
    <row r="106" spans="1:16">
      <c r="A106">
        <v>155996</v>
      </c>
      <c r="B106" t="s">
        <v>484</v>
      </c>
      <c r="C106" t="s">
        <v>485</v>
      </c>
      <c r="D106" t="s">
        <v>266</v>
      </c>
      <c r="F106" t="str">
        <f t="shared" si="1"/>
        <v>Emily Xu</v>
      </c>
      <c r="G106" t="s">
        <v>31</v>
      </c>
      <c r="H106">
        <v>17</v>
      </c>
      <c r="I106">
        <v>39007</v>
      </c>
      <c r="J106">
        <v>12</v>
      </c>
      <c r="K106" t="s">
        <v>57</v>
      </c>
      <c r="L106" t="s">
        <v>22</v>
      </c>
      <c r="M106" t="s">
        <v>193</v>
      </c>
      <c r="N106" t="s">
        <v>486</v>
      </c>
      <c r="O106" t="s">
        <v>25</v>
      </c>
      <c r="P106" t="s">
        <v>26</v>
      </c>
    </row>
    <row r="107" spans="1:16">
      <c r="A107">
        <v>160201</v>
      </c>
      <c r="B107" t="s">
        <v>487</v>
      </c>
      <c r="C107" t="s">
        <v>488</v>
      </c>
      <c r="D107" t="s">
        <v>489</v>
      </c>
      <c r="E107" t="s">
        <v>291</v>
      </c>
      <c r="F107" t="str">
        <f t="shared" si="1"/>
        <v>Josephine Yoo</v>
      </c>
      <c r="G107" t="s">
        <v>31</v>
      </c>
      <c r="H107">
        <v>16</v>
      </c>
      <c r="I107">
        <v>39371</v>
      </c>
      <c r="J107">
        <v>12</v>
      </c>
      <c r="K107" t="s">
        <v>22</v>
      </c>
      <c r="L107" t="s">
        <v>22</v>
      </c>
      <c r="M107" t="s">
        <v>490</v>
      </c>
      <c r="N107" t="s">
        <v>58</v>
      </c>
      <c r="O107" t="s">
        <v>41</v>
      </c>
      <c r="P107" t="s">
        <v>26</v>
      </c>
    </row>
    <row r="108" spans="1:16">
      <c r="A108">
        <v>159931</v>
      </c>
      <c r="B108" t="s">
        <v>491</v>
      </c>
      <c r="C108" t="s">
        <v>492</v>
      </c>
      <c r="D108" t="s">
        <v>493</v>
      </c>
      <c r="E108" t="s">
        <v>494</v>
      </c>
      <c r="F108" t="str">
        <f t="shared" si="1"/>
        <v>Benjamin Young</v>
      </c>
      <c r="G108" t="s">
        <v>21</v>
      </c>
      <c r="H108">
        <v>16</v>
      </c>
      <c r="I108">
        <v>39407</v>
      </c>
      <c r="J108">
        <v>12</v>
      </c>
      <c r="K108" t="s">
        <v>22</v>
      </c>
      <c r="L108" t="s">
        <v>22</v>
      </c>
      <c r="M108" t="s">
        <v>495</v>
      </c>
      <c r="N108" t="s">
        <v>496</v>
      </c>
      <c r="O108" t="s">
        <v>497</v>
      </c>
      <c r="P108" t="s">
        <v>26</v>
      </c>
    </row>
    <row r="109" spans="1:16">
      <c r="A109">
        <v>164927</v>
      </c>
      <c r="B109" t="s">
        <v>498</v>
      </c>
      <c r="C109" t="s">
        <v>499</v>
      </c>
      <c r="D109" t="s">
        <v>500</v>
      </c>
      <c r="F109" t="str">
        <f t="shared" si="1"/>
        <v>Jiaming Zhang</v>
      </c>
      <c r="G109" t="s">
        <v>21</v>
      </c>
      <c r="H109">
        <v>17</v>
      </c>
      <c r="I109">
        <v>39188</v>
      </c>
      <c r="J109">
        <v>12</v>
      </c>
      <c r="K109" t="s">
        <v>86</v>
      </c>
      <c r="M109" t="s">
        <v>33</v>
      </c>
      <c r="N109" t="s">
        <v>501</v>
      </c>
      <c r="P109" t="s">
        <v>502</v>
      </c>
    </row>
    <row r="110" spans="1:16">
      <c r="A110">
        <v>164928</v>
      </c>
      <c r="B110" t="s">
        <v>503</v>
      </c>
      <c r="C110" t="s">
        <v>504</v>
      </c>
      <c r="D110" t="s">
        <v>505</v>
      </c>
      <c r="F110" t="str">
        <f t="shared" si="1"/>
        <v>Felicity Zhao</v>
      </c>
      <c r="G110" t="s">
        <v>31</v>
      </c>
      <c r="H110">
        <v>17</v>
      </c>
      <c r="I110">
        <v>39172</v>
      </c>
      <c r="J110">
        <v>12</v>
      </c>
      <c r="K110" t="s">
        <v>177</v>
      </c>
      <c r="M110" t="s">
        <v>506</v>
      </c>
      <c r="N110" t="s">
        <v>507</v>
      </c>
      <c r="O110" t="s">
        <v>41</v>
      </c>
      <c r="P110" t="s">
        <v>26</v>
      </c>
    </row>
    <row r="111" spans="1:16">
      <c r="A111">
        <v>158842</v>
      </c>
      <c r="B111" t="s">
        <v>508</v>
      </c>
      <c r="C111" t="s">
        <v>509</v>
      </c>
      <c r="D111" t="s">
        <v>510</v>
      </c>
      <c r="F111" t="str">
        <f t="shared" si="1"/>
        <v>Jenny Zhu</v>
      </c>
      <c r="G111" t="s">
        <v>31</v>
      </c>
      <c r="H111">
        <v>16</v>
      </c>
      <c r="I111">
        <v>39351</v>
      </c>
      <c r="J111">
        <v>12</v>
      </c>
      <c r="K111" t="s">
        <v>100</v>
      </c>
      <c r="M111" t="s">
        <v>511</v>
      </c>
      <c r="N111" t="s">
        <v>512</v>
      </c>
      <c r="O111" t="s">
        <v>25</v>
      </c>
      <c r="P111" t="s">
        <v>26</v>
      </c>
    </row>
    <row r="112" spans="1:16">
      <c r="A112">
        <v>163038</v>
      </c>
      <c r="B112" t="s">
        <v>513</v>
      </c>
      <c r="C112" t="s">
        <v>514</v>
      </c>
      <c r="D112" t="s">
        <v>515</v>
      </c>
      <c r="F112" t="str">
        <f t="shared" si="1"/>
        <v>Jack Zirin-Hyman</v>
      </c>
      <c r="G112" t="s">
        <v>21</v>
      </c>
      <c r="H112">
        <v>17</v>
      </c>
      <c r="I112">
        <v>39214</v>
      </c>
      <c r="J112">
        <v>12</v>
      </c>
      <c r="K112" t="s">
        <v>516</v>
      </c>
      <c r="M112" t="s">
        <v>517</v>
      </c>
      <c r="N112" t="s">
        <v>518</v>
      </c>
      <c r="O112" t="s">
        <v>25</v>
      </c>
      <c r="P112" t="s">
        <v>26</v>
      </c>
    </row>
    <row r="113" spans="1:16">
      <c r="A113">
        <v>161819</v>
      </c>
      <c r="B113" t="s">
        <v>519</v>
      </c>
      <c r="C113" t="s">
        <v>520</v>
      </c>
      <c r="D113" t="s">
        <v>521</v>
      </c>
      <c r="E113" t="s">
        <v>522</v>
      </c>
      <c r="F113" t="str">
        <f t="shared" si="1"/>
        <v>James Zwirn</v>
      </c>
      <c r="G113" t="s">
        <v>21</v>
      </c>
      <c r="H113">
        <v>18</v>
      </c>
      <c r="I113">
        <v>38972</v>
      </c>
      <c r="J113">
        <v>12</v>
      </c>
      <c r="K113" t="s">
        <v>143</v>
      </c>
      <c r="L113" t="s">
        <v>143</v>
      </c>
      <c r="M113" t="s">
        <v>451</v>
      </c>
      <c r="N113" t="s">
        <v>58</v>
      </c>
      <c r="O113" t="s">
        <v>41</v>
      </c>
      <c r="P113" t="s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A83FD-9498-4B96-9DA8-B3BB3E1BCE71}">
  <dimension ref="A1:T108"/>
  <sheetViews>
    <sheetView tabSelected="1" workbookViewId="0">
      <pane ySplit="1" topLeftCell="A87" activePane="bottomLeft" state="frozen"/>
      <selection pane="bottomLeft" activeCell="N101" sqref="N101"/>
    </sheetView>
  </sheetViews>
  <sheetFormatPr defaultRowHeight="15"/>
  <cols>
    <col min="2" max="2" width="10.42578125" bestFit="1" customWidth="1"/>
    <col min="3" max="3" width="21.5703125" bestFit="1" customWidth="1"/>
    <col min="4" max="4" width="18.5703125" bestFit="1" customWidth="1"/>
    <col min="5" max="5" width="15.42578125" bestFit="1" customWidth="1"/>
    <col min="6" max="6" width="12.28515625" bestFit="1" customWidth="1"/>
    <col min="7" max="7" width="24.140625" customWidth="1"/>
    <col min="8" max="8" width="23.7109375" style="4" customWidth="1"/>
    <col min="9" max="9" width="23.7109375" style="25" customWidth="1"/>
    <col min="10" max="10" width="7.42578125" bestFit="1" customWidth="1"/>
    <col min="11" max="11" width="4.28515625" bestFit="1" customWidth="1"/>
    <col min="12" max="12" width="11.140625" style="1" bestFit="1" customWidth="1"/>
    <col min="13" max="13" width="6.42578125" bestFit="1" customWidth="1"/>
    <col min="14" max="14" width="27" bestFit="1" customWidth="1"/>
    <col min="15" max="15" width="23.140625" bestFit="1" customWidth="1"/>
    <col min="16" max="16" width="21" bestFit="1" customWidth="1"/>
    <col min="17" max="17" width="14.140625" bestFit="1" customWidth="1"/>
    <col min="18" max="18" width="4.5703125" bestFit="1" customWidth="1"/>
    <col min="19" max="19" width="26.28515625" bestFit="1" customWidth="1"/>
    <col min="20" max="20" width="9" bestFit="1" customWidth="1"/>
  </cols>
  <sheetData>
    <row r="1" spans="1:20">
      <c r="A1" t="s">
        <v>523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4" t="s">
        <v>524</v>
      </c>
      <c r="I1" s="25" t="s">
        <v>525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</row>
    <row r="2" spans="1:20">
      <c r="B2" s="20">
        <v>116403</v>
      </c>
      <c r="C2" t="s">
        <v>17</v>
      </c>
      <c r="D2" t="s">
        <v>207</v>
      </c>
      <c r="E2" t="s">
        <v>19</v>
      </c>
      <c r="F2" t="s">
        <v>20</v>
      </c>
      <c r="G2" t="str">
        <f>CONCATENATE(E2," ",C2)</f>
        <v>Joshua Abrams</v>
      </c>
      <c r="H2" s="4">
        <v>11</v>
      </c>
      <c r="I2" s="25" t="s">
        <v>526</v>
      </c>
      <c r="J2" t="s">
        <v>21</v>
      </c>
      <c r="K2">
        <v>17</v>
      </c>
      <c r="L2" s="1">
        <v>39216</v>
      </c>
      <c r="M2">
        <v>12</v>
      </c>
      <c r="N2" t="s">
        <v>22</v>
      </c>
      <c r="P2" t="s">
        <v>23</v>
      </c>
      <c r="Q2" t="s">
        <v>24</v>
      </c>
      <c r="R2" t="s">
        <v>25</v>
      </c>
      <c r="S2" t="s">
        <v>26</v>
      </c>
    </row>
    <row r="3" spans="1:20">
      <c r="B3">
        <v>164786</v>
      </c>
      <c r="C3" t="s">
        <v>27</v>
      </c>
      <c r="D3" t="s">
        <v>28</v>
      </c>
      <c r="E3" t="s">
        <v>29</v>
      </c>
      <c r="F3" t="s">
        <v>30</v>
      </c>
      <c r="G3" t="str">
        <f>CONCATENATE(E3," ",C3)</f>
        <v>Allegra Advincula</v>
      </c>
      <c r="H3" s="4">
        <v>1</v>
      </c>
      <c r="J3" t="s">
        <v>31</v>
      </c>
      <c r="K3">
        <v>17</v>
      </c>
      <c r="L3" s="1">
        <v>39281</v>
      </c>
      <c r="M3">
        <v>12</v>
      </c>
      <c r="N3" t="s">
        <v>32</v>
      </c>
      <c r="P3" t="s">
        <v>33</v>
      </c>
      <c r="Q3" t="s">
        <v>34</v>
      </c>
      <c r="R3" t="s">
        <v>35</v>
      </c>
      <c r="S3" t="s">
        <v>26</v>
      </c>
    </row>
    <row r="4" spans="1:20">
      <c r="B4">
        <v>161557</v>
      </c>
      <c r="C4" t="s">
        <v>36</v>
      </c>
      <c r="D4" t="s">
        <v>37</v>
      </c>
      <c r="E4" t="s">
        <v>38</v>
      </c>
      <c r="F4" t="s">
        <v>39</v>
      </c>
      <c r="G4" t="str">
        <f>CONCATENATE(E4," ",C4)</f>
        <v>Miette Alt</v>
      </c>
      <c r="H4" s="4">
        <v>3</v>
      </c>
      <c r="I4" s="25" t="s">
        <v>527</v>
      </c>
      <c r="J4" t="s">
        <v>31</v>
      </c>
      <c r="K4">
        <v>17</v>
      </c>
      <c r="L4" s="1">
        <v>38998</v>
      </c>
      <c r="M4">
        <v>12</v>
      </c>
      <c r="N4" t="s">
        <v>32</v>
      </c>
      <c r="P4" t="s">
        <v>33</v>
      </c>
      <c r="Q4" t="s">
        <v>40</v>
      </c>
      <c r="R4" t="s">
        <v>41</v>
      </c>
      <c r="S4" t="s">
        <v>26</v>
      </c>
    </row>
    <row r="5" spans="1:20">
      <c r="B5">
        <v>160145</v>
      </c>
      <c r="C5" t="s">
        <v>42</v>
      </c>
      <c r="D5" t="s">
        <v>43</v>
      </c>
      <c r="E5" t="s">
        <v>44</v>
      </c>
      <c r="G5" t="str">
        <f>CONCATENATE(E5," ",C5)</f>
        <v>Anish Alur</v>
      </c>
      <c r="H5" s="4">
        <v>4</v>
      </c>
      <c r="I5" s="25" t="s">
        <v>526</v>
      </c>
      <c r="J5" t="s">
        <v>21</v>
      </c>
      <c r="K5">
        <v>17</v>
      </c>
      <c r="L5" s="1">
        <v>39093</v>
      </c>
      <c r="M5">
        <v>12</v>
      </c>
      <c r="N5" t="s">
        <v>45</v>
      </c>
      <c r="O5" t="s">
        <v>45</v>
      </c>
      <c r="P5" t="s">
        <v>46</v>
      </c>
      <c r="Q5" t="s">
        <v>47</v>
      </c>
      <c r="R5" t="s">
        <v>25</v>
      </c>
      <c r="S5" t="s">
        <v>26</v>
      </c>
    </row>
    <row r="6" spans="1:20">
      <c r="B6">
        <v>164791</v>
      </c>
      <c r="C6" t="s">
        <v>48</v>
      </c>
      <c r="D6" t="s">
        <v>49</v>
      </c>
      <c r="E6" t="s">
        <v>50</v>
      </c>
      <c r="G6" t="str">
        <f>CONCATENATE(E6," ",C6)</f>
        <v>Chris Bae</v>
      </c>
      <c r="H6" s="4">
        <v>1</v>
      </c>
      <c r="I6" s="25" t="s">
        <v>528</v>
      </c>
      <c r="J6" t="s">
        <v>21</v>
      </c>
      <c r="K6">
        <v>17</v>
      </c>
      <c r="L6" s="1">
        <v>39030</v>
      </c>
      <c r="M6">
        <v>12</v>
      </c>
      <c r="N6" t="s">
        <v>51</v>
      </c>
      <c r="P6" t="s">
        <v>52</v>
      </c>
      <c r="Q6" t="s">
        <v>53</v>
      </c>
      <c r="R6" t="s">
        <v>25</v>
      </c>
      <c r="S6" t="s">
        <v>26</v>
      </c>
    </row>
    <row r="7" spans="1:20">
      <c r="A7" t="s">
        <v>529</v>
      </c>
      <c r="B7">
        <v>164796</v>
      </c>
      <c r="C7" t="s">
        <v>54</v>
      </c>
      <c r="D7" t="s">
        <v>55</v>
      </c>
      <c r="E7" t="s">
        <v>56</v>
      </c>
      <c r="G7" t="str">
        <f>CONCATENATE(E7," ",C7)</f>
        <v>Josef Bell</v>
      </c>
      <c r="H7" s="4">
        <v>1</v>
      </c>
      <c r="J7" t="s">
        <v>21</v>
      </c>
      <c r="K7">
        <v>17</v>
      </c>
      <c r="L7" s="1">
        <v>39294</v>
      </c>
      <c r="M7">
        <v>12</v>
      </c>
      <c r="N7" t="s">
        <v>57</v>
      </c>
      <c r="P7" t="s">
        <v>52</v>
      </c>
      <c r="Q7" t="s">
        <v>58</v>
      </c>
      <c r="R7" t="s">
        <v>41</v>
      </c>
      <c r="S7" t="s">
        <v>26</v>
      </c>
    </row>
    <row r="8" spans="1:20">
      <c r="B8">
        <v>160146</v>
      </c>
      <c r="C8" t="s">
        <v>64</v>
      </c>
      <c r="D8" t="s">
        <v>65</v>
      </c>
      <c r="E8" t="s">
        <v>66</v>
      </c>
      <c r="G8" t="str">
        <f>CONCATENATE(E8," ",C8)</f>
        <v>Maahi Bose</v>
      </c>
      <c r="H8" s="4">
        <v>3</v>
      </c>
      <c r="I8" s="25" t="s">
        <v>526</v>
      </c>
      <c r="J8" t="s">
        <v>31</v>
      </c>
      <c r="K8">
        <v>17</v>
      </c>
      <c r="L8" s="1">
        <v>39323</v>
      </c>
      <c r="M8">
        <v>12</v>
      </c>
      <c r="N8" t="s">
        <v>51</v>
      </c>
      <c r="P8" t="s">
        <v>67</v>
      </c>
      <c r="Q8" t="s">
        <v>58</v>
      </c>
      <c r="R8" t="s">
        <v>41</v>
      </c>
      <c r="S8" t="s">
        <v>26</v>
      </c>
    </row>
    <row r="9" spans="1:20">
      <c r="B9">
        <v>161804</v>
      </c>
      <c r="C9" t="s">
        <v>74</v>
      </c>
      <c r="D9" t="s">
        <v>75</v>
      </c>
      <c r="E9" t="s">
        <v>20</v>
      </c>
      <c r="G9" t="str">
        <f>CONCATENATE(E9," ",C9)</f>
        <v>Charles Chaitman</v>
      </c>
      <c r="H9" s="4">
        <v>3</v>
      </c>
      <c r="I9" s="25" t="s">
        <v>530</v>
      </c>
      <c r="J9" t="s">
        <v>21</v>
      </c>
      <c r="K9">
        <v>17</v>
      </c>
      <c r="L9" s="1">
        <v>38993</v>
      </c>
      <c r="M9">
        <v>12</v>
      </c>
      <c r="N9" t="s">
        <v>76</v>
      </c>
      <c r="O9" t="s">
        <v>76</v>
      </c>
      <c r="P9" t="s">
        <v>77</v>
      </c>
      <c r="Q9" t="s">
        <v>58</v>
      </c>
      <c r="R9" t="s">
        <v>41</v>
      </c>
      <c r="S9" t="s">
        <v>26</v>
      </c>
    </row>
    <row r="10" spans="1:20">
      <c r="B10">
        <v>164798</v>
      </c>
      <c r="C10" t="s">
        <v>78</v>
      </c>
      <c r="D10" t="s">
        <v>79</v>
      </c>
      <c r="E10" t="s">
        <v>80</v>
      </c>
      <c r="G10" t="str">
        <f>CONCATENATE(E10," ",C10)</f>
        <v>Sam Chan</v>
      </c>
      <c r="H10" s="4">
        <v>1</v>
      </c>
      <c r="I10" s="25" t="s">
        <v>531</v>
      </c>
      <c r="J10" t="s">
        <v>21</v>
      </c>
      <c r="K10">
        <v>16</v>
      </c>
      <c r="L10" s="1">
        <v>39376</v>
      </c>
      <c r="M10">
        <v>12</v>
      </c>
      <c r="N10" t="s">
        <v>72</v>
      </c>
      <c r="P10" t="s">
        <v>81</v>
      </c>
      <c r="Q10" t="s">
        <v>82</v>
      </c>
      <c r="R10" t="s">
        <v>41</v>
      </c>
      <c r="S10" t="s">
        <v>26</v>
      </c>
    </row>
    <row r="11" spans="1:20">
      <c r="B11">
        <v>162914</v>
      </c>
      <c r="C11" t="s">
        <v>83</v>
      </c>
      <c r="D11" t="s">
        <v>84</v>
      </c>
      <c r="E11" t="s">
        <v>85</v>
      </c>
      <c r="G11" t="str">
        <f>CONCATENATE(E11," ",C11)</f>
        <v>Isaac Chang</v>
      </c>
      <c r="H11" s="4">
        <v>2</v>
      </c>
      <c r="I11" s="25" t="s">
        <v>531</v>
      </c>
      <c r="J11" t="s">
        <v>21</v>
      </c>
      <c r="K11">
        <v>17</v>
      </c>
      <c r="L11" s="1">
        <v>39310</v>
      </c>
      <c r="M11">
        <v>12</v>
      </c>
      <c r="N11" t="s">
        <v>86</v>
      </c>
      <c r="P11" t="s">
        <v>87</v>
      </c>
      <c r="Q11" t="s">
        <v>53</v>
      </c>
      <c r="R11" t="s">
        <v>25</v>
      </c>
      <c r="S11" t="s">
        <v>26</v>
      </c>
    </row>
    <row r="12" spans="1:20">
      <c r="B12">
        <v>161571</v>
      </c>
      <c r="C12" t="s">
        <v>83</v>
      </c>
      <c r="D12" t="s">
        <v>88</v>
      </c>
      <c r="E12" t="s">
        <v>89</v>
      </c>
      <c r="G12" t="str">
        <f>CONCATENATE(E12," ",C12)</f>
        <v>Lucy Chang</v>
      </c>
      <c r="H12" s="4">
        <v>3</v>
      </c>
      <c r="I12" s="25" t="s">
        <v>532</v>
      </c>
      <c r="J12" t="s">
        <v>31</v>
      </c>
      <c r="K12">
        <v>17</v>
      </c>
      <c r="L12" s="1">
        <v>39245</v>
      </c>
      <c r="M12">
        <v>12</v>
      </c>
      <c r="N12" t="s">
        <v>72</v>
      </c>
      <c r="O12" t="s">
        <v>72</v>
      </c>
      <c r="P12" t="s">
        <v>90</v>
      </c>
      <c r="Q12" t="s">
        <v>91</v>
      </c>
      <c r="R12" t="s">
        <v>41</v>
      </c>
      <c r="S12" t="s">
        <v>26</v>
      </c>
    </row>
    <row r="13" spans="1:20">
      <c r="A13" t="s">
        <v>533</v>
      </c>
      <c r="B13">
        <v>160272</v>
      </c>
      <c r="C13" t="s">
        <v>103</v>
      </c>
      <c r="D13" t="s">
        <v>104</v>
      </c>
      <c r="E13" t="s">
        <v>105</v>
      </c>
      <c r="F13" t="s">
        <v>106</v>
      </c>
      <c r="G13" t="str">
        <f>CONCATENATE(E13," ",C13)</f>
        <v>Brendan Cho</v>
      </c>
      <c r="H13" s="4">
        <v>4</v>
      </c>
      <c r="J13" t="s">
        <v>21</v>
      </c>
      <c r="K13">
        <v>17</v>
      </c>
      <c r="L13" s="1">
        <v>39098</v>
      </c>
      <c r="M13">
        <v>12</v>
      </c>
      <c r="N13" t="s">
        <v>57</v>
      </c>
      <c r="P13" t="s">
        <v>107</v>
      </c>
      <c r="Q13" t="s">
        <v>108</v>
      </c>
      <c r="R13" t="s">
        <v>25</v>
      </c>
      <c r="S13" t="s">
        <v>26</v>
      </c>
    </row>
    <row r="14" spans="1:20">
      <c r="B14">
        <v>158753</v>
      </c>
      <c r="C14" t="s">
        <v>109</v>
      </c>
      <c r="D14" t="s">
        <v>110</v>
      </c>
      <c r="E14" t="s">
        <v>111</v>
      </c>
      <c r="G14" t="str">
        <f>CONCATENATE(E14," ",C14)</f>
        <v>Brian (Jaehyeon) Chun</v>
      </c>
      <c r="H14" s="4">
        <v>5</v>
      </c>
      <c r="I14" s="25" t="s">
        <v>532</v>
      </c>
      <c r="J14" t="s">
        <v>21</v>
      </c>
      <c r="K14">
        <v>18</v>
      </c>
      <c r="L14" s="1">
        <v>38965</v>
      </c>
      <c r="M14">
        <v>12</v>
      </c>
      <c r="N14" t="s">
        <v>57</v>
      </c>
      <c r="P14" t="s">
        <v>112</v>
      </c>
      <c r="Q14" t="s">
        <v>113</v>
      </c>
      <c r="R14" t="s">
        <v>25</v>
      </c>
      <c r="S14" t="s">
        <v>26</v>
      </c>
    </row>
    <row r="15" spans="1:20">
      <c r="B15">
        <v>162925</v>
      </c>
      <c r="C15" t="s">
        <v>534</v>
      </c>
      <c r="D15" t="s">
        <v>535</v>
      </c>
      <c r="E15" t="s">
        <v>536</v>
      </c>
      <c r="F15" t="s">
        <v>537</v>
      </c>
      <c r="G15" t="str">
        <f>CONCATENATE(E15," ",C15)</f>
        <v>Frida Corona Werner</v>
      </c>
      <c r="H15" s="4">
        <v>2</v>
      </c>
      <c r="I15" s="25" t="s">
        <v>538</v>
      </c>
      <c r="J15" t="s">
        <v>31</v>
      </c>
      <c r="K15">
        <v>16</v>
      </c>
      <c r="L15" s="1">
        <v>39373</v>
      </c>
      <c r="M15">
        <v>11</v>
      </c>
      <c r="N15" t="s">
        <v>72</v>
      </c>
      <c r="O15" t="s">
        <v>72</v>
      </c>
      <c r="P15" t="s">
        <v>81</v>
      </c>
      <c r="Q15" t="s">
        <v>468</v>
      </c>
      <c r="R15" t="s">
        <v>41</v>
      </c>
      <c r="S15" t="s">
        <v>26</v>
      </c>
    </row>
    <row r="16" spans="1:20">
      <c r="B16">
        <v>161589</v>
      </c>
      <c r="C16" t="s">
        <v>125</v>
      </c>
      <c r="D16" t="s">
        <v>126</v>
      </c>
      <c r="E16" t="s">
        <v>127</v>
      </c>
      <c r="G16" t="str">
        <f>CONCATENATE(E16," ",C16)</f>
        <v>Gabby Diaz-Alcantara</v>
      </c>
      <c r="H16" s="4">
        <v>3</v>
      </c>
      <c r="I16" s="25" t="s">
        <v>539</v>
      </c>
      <c r="J16" t="s">
        <v>31</v>
      </c>
      <c r="K16">
        <v>17</v>
      </c>
      <c r="L16" s="1">
        <v>39174</v>
      </c>
      <c r="M16">
        <v>12</v>
      </c>
      <c r="N16" t="s">
        <v>100</v>
      </c>
      <c r="P16" t="s">
        <v>63</v>
      </c>
      <c r="Q16" t="s">
        <v>128</v>
      </c>
      <c r="R16" t="s">
        <v>129</v>
      </c>
      <c r="S16" t="s">
        <v>26</v>
      </c>
    </row>
    <row r="17" spans="1:19">
      <c r="B17">
        <v>117337</v>
      </c>
      <c r="C17" t="s">
        <v>130</v>
      </c>
      <c r="D17" t="s">
        <v>131</v>
      </c>
      <c r="E17" t="s">
        <v>132</v>
      </c>
      <c r="G17" t="str">
        <f>CONCATENATE(E17," ",C17)</f>
        <v>Franziska Diefenbach</v>
      </c>
      <c r="H17" s="4">
        <v>10</v>
      </c>
      <c r="I17" s="25" t="s">
        <v>526</v>
      </c>
      <c r="J17" t="s">
        <v>31</v>
      </c>
      <c r="K17">
        <v>17</v>
      </c>
      <c r="L17" s="1">
        <v>39059</v>
      </c>
      <c r="M17">
        <v>12</v>
      </c>
      <c r="N17" t="s">
        <v>22</v>
      </c>
      <c r="P17" t="s">
        <v>133</v>
      </c>
      <c r="Q17" t="s">
        <v>58</v>
      </c>
      <c r="R17" t="s">
        <v>41</v>
      </c>
      <c r="S17" t="s">
        <v>26</v>
      </c>
    </row>
    <row r="18" spans="1:19">
      <c r="A18" t="s">
        <v>523</v>
      </c>
      <c r="B18">
        <v>161752</v>
      </c>
      <c r="C18" t="s">
        <v>540</v>
      </c>
      <c r="D18" t="s">
        <v>62</v>
      </c>
      <c r="E18" t="s">
        <v>62</v>
      </c>
      <c r="G18" t="str">
        <f>CONCATENATE(E18," ",C18)</f>
        <v>Claire Elkin</v>
      </c>
      <c r="H18" s="4">
        <v>3</v>
      </c>
      <c r="I18" s="25" t="s">
        <v>541</v>
      </c>
      <c r="J18" t="s">
        <v>31</v>
      </c>
      <c r="M18">
        <v>12</v>
      </c>
      <c r="N18" t="s">
        <v>542</v>
      </c>
    </row>
    <row r="19" spans="1:19">
      <c r="B19">
        <v>160178</v>
      </c>
      <c r="C19" t="s">
        <v>134</v>
      </c>
      <c r="D19" t="s">
        <v>135</v>
      </c>
      <c r="E19" t="s">
        <v>136</v>
      </c>
      <c r="F19" t="s">
        <v>137</v>
      </c>
      <c r="G19" t="str">
        <f>CONCATENATE(E19," ",C19)</f>
        <v>Amanda Franklin</v>
      </c>
      <c r="H19" s="4">
        <v>4</v>
      </c>
      <c r="I19" s="25" t="s">
        <v>543</v>
      </c>
      <c r="J19" t="s">
        <v>31</v>
      </c>
      <c r="K19">
        <v>18</v>
      </c>
      <c r="L19" s="1">
        <v>38975</v>
      </c>
      <c r="M19">
        <v>12</v>
      </c>
      <c r="N19" t="s">
        <v>100</v>
      </c>
      <c r="P19" t="s">
        <v>138</v>
      </c>
      <c r="Q19" t="s">
        <v>58</v>
      </c>
      <c r="R19" t="s">
        <v>41</v>
      </c>
      <c r="S19" t="s">
        <v>26</v>
      </c>
    </row>
    <row r="20" spans="1:19">
      <c r="A20" t="s">
        <v>523</v>
      </c>
      <c r="B20">
        <v>164820</v>
      </c>
      <c r="C20" t="s">
        <v>139</v>
      </c>
      <c r="D20" t="s">
        <v>140</v>
      </c>
      <c r="E20" t="s">
        <v>141</v>
      </c>
      <c r="F20" t="s">
        <v>142</v>
      </c>
      <c r="G20" t="str">
        <f>CONCATENATE(E20," ",C20)</f>
        <v>Dio Gelman</v>
      </c>
      <c r="H20" s="4">
        <v>1</v>
      </c>
      <c r="I20" s="25" t="s">
        <v>530</v>
      </c>
      <c r="J20" t="s">
        <v>21</v>
      </c>
      <c r="K20">
        <v>18</v>
      </c>
      <c r="L20" s="1">
        <v>38910</v>
      </c>
      <c r="M20">
        <v>12</v>
      </c>
      <c r="N20" t="s">
        <v>143</v>
      </c>
      <c r="P20" t="s">
        <v>144</v>
      </c>
      <c r="Q20" t="s">
        <v>58</v>
      </c>
      <c r="R20" t="s">
        <v>41</v>
      </c>
      <c r="S20" t="s">
        <v>26</v>
      </c>
    </row>
    <row r="21" spans="1:19">
      <c r="B21">
        <v>158796</v>
      </c>
      <c r="C21" t="s">
        <v>145</v>
      </c>
      <c r="D21" t="s">
        <v>146</v>
      </c>
      <c r="E21" t="s">
        <v>147</v>
      </c>
      <c r="G21" t="str">
        <f>CONCATENATE(E21," ",C21)</f>
        <v>Aanya Gupta</v>
      </c>
      <c r="H21" s="4">
        <v>4</v>
      </c>
      <c r="I21" s="25" t="s">
        <v>526</v>
      </c>
      <c r="J21" t="s">
        <v>31</v>
      </c>
      <c r="K21">
        <v>17</v>
      </c>
      <c r="L21" s="1">
        <v>39270</v>
      </c>
      <c r="M21">
        <v>12</v>
      </c>
      <c r="N21" t="s">
        <v>32</v>
      </c>
      <c r="P21" t="s">
        <v>33</v>
      </c>
      <c r="Q21" t="s">
        <v>58</v>
      </c>
      <c r="R21" t="s">
        <v>41</v>
      </c>
      <c r="S21" t="s">
        <v>26</v>
      </c>
    </row>
    <row r="22" spans="1:19" ht="15.75">
      <c r="B22">
        <v>154761</v>
      </c>
      <c r="C22" s="2" t="s">
        <v>544</v>
      </c>
      <c r="D22" t="s">
        <v>545</v>
      </c>
      <c r="E22" s="2" t="s">
        <v>546</v>
      </c>
      <c r="F22" s="2" t="s">
        <v>547</v>
      </c>
      <c r="G22" t="str">
        <f>CONCATENATE(E22," ",C22)</f>
        <v>Simona Heifetz</v>
      </c>
      <c r="H22" s="4">
        <v>8</v>
      </c>
      <c r="I22" s="7" t="s">
        <v>539</v>
      </c>
      <c r="J22" t="s">
        <v>31</v>
      </c>
      <c r="K22">
        <v>17</v>
      </c>
      <c r="L22" s="1">
        <v>39169</v>
      </c>
      <c r="M22">
        <v>11</v>
      </c>
      <c r="N22" t="s">
        <v>22</v>
      </c>
      <c r="P22" t="s">
        <v>548</v>
      </c>
      <c r="Q22" t="s">
        <v>40</v>
      </c>
      <c r="R22" t="s">
        <v>41</v>
      </c>
      <c r="S22" t="s">
        <v>26</v>
      </c>
    </row>
    <row r="23" spans="1:19">
      <c r="B23">
        <v>161759</v>
      </c>
      <c r="C23" t="s">
        <v>148</v>
      </c>
      <c r="D23" t="s">
        <v>149</v>
      </c>
      <c r="E23" t="s">
        <v>150</v>
      </c>
      <c r="G23" t="str">
        <f>CONCATENATE(E23," ",C23)</f>
        <v>Angela Hong</v>
      </c>
      <c r="H23" s="4">
        <v>3</v>
      </c>
      <c r="I23" s="25" t="s">
        <v>532</v>
      </c>
      <c r="J23" t="s">
        <v>31</v>
      </c>
      <c r="K23">
        <v>17</v>
      </c>
      <c r="L23" s="1">
        <v>39166</v>
      </c>
      <c r="M23">
        <v>12</v>
      </c>
      <c r="N23" t="s">
        <v>151</v>
      </c>
      <c r="O23" t="s">
        <v>151</v>
      </c>
      <c r="P23" t="s">
        <v>152</v>
      </c>
      <c r="Q23" t="s">
        <v>153</v>
      </c>
      <c r="R23" t="s">
        <v>25</v>
      </c>
      <c r="S23" t="s">
        <v>26</v>
      </c>
    </row>
    <row r="24" spans="1:19">
      <c r="B24">
        <v>162904</v>
      </c>
      <c r="C24" t="s">
        <v>160</v>
      </c>
      <c r="D24" t="s">
        <v>161</v>
      </c>
      <c r="E24" t="s">
        <v>162</v>
      </c>
      <c r="G24" t="str">
        <f>CONCATENATE(E24," ",C24)</f>
        <v>Sophia Hwang</v>
      </c>
      <c r="H24" s="4">
        <v>2</v>
      </c>
      <c r="I24" s="25" t="s">
        <v>549</v>
      </c>
      <c r="J24" t="s">
        <v>31</v>
      </c>
      <c r="K24">
        <v>17</v>
      </c>
      <c r="L24" s="1">
        <v>39132</v>
      </c>
      <c r="M24">
        <v>12</v>
      </c>
      <c r="N24" t="s">
        <v>57</v>
      </c>
      <c r="P24" t="s">
        <v>163</v>
      </c>
      <c r="Q24" t="s">
        <v>58</v>
      </c>
      <c r="R24" t="s">
        <v>41</v>
      </c>
      <c r="S24" t="s">
        <v>26</v>
      </c>
    </row>
    <row r="25" spans="1:19">
      <c r="B25">
        <v>116336</v>
      </c>
      <c r="C25" t="s">
        <v>550</v>
      </c>
      <c r="D25" t="s">
        <v>551</v>
      </c>
      <c r="E25" t="s">
        <v>551</v>
      </c>
      <c r="G25" t="str">
        <f>CONCATENATE(E25," ",C25)</f>
        <v>Aiden Hyun</v>
      </c>
      <c r="H25" s="4">
        <v>11</v>
      </c>
      <c r="N25" t="s">
        <v>22</v>
      </c>
    </row>
    <row r="26" spans="1:19">
      <c r="B26">
        <v>161624</v>
      </c>
      <c r="C26" t="s">
        <v>164</v>
      </c>
      <c r="D26" t="s">
        <v>165</v>
      </c>
      <c r="E26" t="s">
        <v>166</v>
      </c>
      <c r="F26" t="s">
        <v>167</v>
      </c>
      <c r="G26" t="str">
        <f>CONCATENATE(E26," ",C26)</f>
        <v>Jade Jaffee</v>
      </c>
      <c r="H26" s="4">
        <v>3</v>
      </c>
      <c r="I26" s="25" t="s">
        <v>539</v>
      </c>
      <c r="J26" t="s">
        <v>31</v>
      </c>
      <c r="K26">
        <v>17</v>
      </c>
      <c r="L26" s="1">
        <v>39183</v>
      </c>
      <c r="M26">
        <v>12</v>
      </c>
      <c r="N26" t="s">
        <v>57</v>
      </c>
      <c r="P26" t="s">
        <v>168</v>
      </c>
      <c r="Q26" t="s">
        <v>169</v>
      </c>
      <c r="R26" t="s">
        <v>41</v>
      </c>
      <c r="S26" t="s">
        <v>26</v>
      </c>
    </row>
    <row r="27" spans="1:19" ht="15.75">
      <c r="B27">
        <v>162873</v>
      </c>
      <c r="C27" t="s">
        <v>170</v>
      </c>
      <c r="D27" t="s">
        <v>171</v>
      </c>
      <c r="E27" t="s">
        <v>172</v>
      </c>
      <c r="G27" t="str">
        <f>CONCATENATE(E27," ",C27)</f>
        <v>Nolan Jin</v>
      </c>
      <c r="H27" s="4">
        <v>2</v>
      </c>
      <c r="I27" s="7" t="s">
        <v>552</v>
      </c>
      <c r="J27" t="s">
        <v>21</v>
      </c>
      <c r="K27">
        <v>17</v>
      </c>
      <c r="L27" s="1">
        <v>39308</v>
      </c>
      <c r="M27">
        <v>12</v>
      </c>
      <c r="N27" t="s">
        <v>72</v>
      </c>
      <c r="O27" t="s">
        <v>72</v>
      </c>
      <c r="P27" t="s">
        <v>158</v>
      </c>
      <c r="Q27" t="s">
        <v>173</v>
      </c>
      <c r="R27" t="s">
        <v>41</v>
      </c>
      <c r="S27" t="s">
        <v>26</v>
      </c>
    </row>
    <row r="28" spans="1:19">
      <c r="A28" t="s">
        <v>533</v>
      </c>
      <c r="B28">
        <v>160069</v>
      </c>
      <c r="C28" t="s">
        <v>174</v>
      </c>
      <c r="D28" t="s">
        <v>175</v>
      </c>
      <c r="E28" t="s">
        <v>176</v>
      </c>
      <c r="G28" t="str">
        <f>CONCATENATE(E28," ",C28)</f>
        <v>Evelyn Joo</v>
      </c>
      <c r="H28" s="4">
        <v>4</v>
      </c>
      <c r="J28" t="s">
        <v>31</v>
      </c>
      <c r="K28">
        <v>17</v>
      </c>
      <c r="L28" s="1">
        <v>39093</v>
      </c>
      <c r="M28">
        <v>12</v>
      </c>
      <c r="N28" t="s">
        <v>177</v>
      </c>
      <c r="O28" t="s">
        <v>177</v>
      </c>
      <c r="P28" t="s">
        <v>178</v>
      </c>
      <c r="Q28" t="s">
        <v>179</v>
      </c>
      <c r="R28" t="s">
        <v>25</v>
      </c>
      <c r="S28" t="s">
        <v>26</v>
      </c>
    </row>
    <row r="29" spans="1:19">
      <c r="B29">
        <v>158827</v>
      </c>
      <c r="C29" t="s">
        <v>180</v>
      </c>
      <c r="D29" t="s">
        <v>181</v>
      </c>
      <c r="E29" t="s">
        <v>182</v>
      </c>
      <c r="G29" t="str">
        <f>CONCATENATE(E29," ",C29)</f>
        <v>Leah Kang</v>
      </c>
      <c r="H29" s="4">
        <v>5</v>
      </c>
      <c r="I29" s="25" t="s">
        <v>553</v>
      </c>
      <c r="J29" t="s">
        <v>31</v>
      </c>
      <c r="K29">
        <v>17</v>
      </c>
      <c r="L29" s="1">
        <v>39003</v>
      </c>
      <c r="M29">
        <v>12</v>
      </c>
      <c r="N29" t="s">
        <v>183</v>
      </c>
      <c r="P29" t="s">
        <v>184</v>
      </c>
      <c r="Q29" t="s">
        <v>108</v>
      </c>
      <c r="R29" t="s">
        <v>25</v>
      </c>
      <c r="S29" t="s">
        <v>26</v>
      </c>
    </row>
    <row r="30" spans="1:19">
      <c r="B30">
        <v>162946</v>
      </c>
      <c r="C30" t="s">
        <v>185</v>
      </c>
      <c r="D30" t="s">
        <v>186</v>
      </c>
      <c r="E30" t="s">
        <v>187</v>
      </c>
      <c r="F30" t="s">
        <v>188</v>
      </c>
      <c r="G30" t="str">
        <f>CONCATENATE(E30," ",C30)</f>
        <v>Desmond Keller</v>
      </c>
      <c r="H30" s="4">
        <v>2</v>
      </c>
      <c r="J30" t="s">
        <v>21</v>
      </c>
      <c r="K30">
        <v>17</v>
      </c>
      <c r="L30" s="1">
        <v>39196</v>
      </c>
      <c r="M30">
        <v>12</v>
      </c>
      <c r="N30" t="s">
        <v>189</v>
      </c>
      <c r="O30" t="s">
        <v>189</v>
      </c>
      <c r="P30" t="s">
        <v>46</v>
      </c>
      <c r="Q30" t="s">
        <v>40</v>
      </c>
      <c r="R30" t="s">
        <v>41</v>
      </c>
      <c r="S30" t="s">
        <v>26</v>
      </c>
    </row>
    <row r="31" spans="1:19">
      <c r="B31">
        <v>162905</v>
      </c>
      <c r="C31" t="s">
        <v>190</v>
      </c>
      <c r="D31" t="s">
        <v>191</v>
      </c>
      <c r="E31" t="s">
        <v>150</v>
      </c>
      <c r="F31" t="s">
        <v>192</v>
      </c>
      <c r="G31" t="str">
        <f>CONCATENATE(E31," ",C31)</f>
        <v>Angela Kim</v>
      </c>
      <c r="H31" s="4">
        <v>2</v>
      </c>
      <c r="J31" t="s">
        <v>31</v>
      </c>
      <c r="K31">
        <v>17</v>
      </c>
      <c r="L31" s="1">
        <v>39327</v>
      </c>
      <c r="M31">
        <v>12</v>
      </c>
      <c r="N31" t="s">
        <v>57</v>
      </c>
      <c r="P31" t="s">
        <v>193</v>
      </c>
      <c r="Q31" t="s">
        <v>194</v>
      </c>
      <c r="R31" t="s">
        <v>25</v>
      </c>
      <c r="S31" t="s">
        <v>26</v>
      </c>
    </row>
    <row r="32" spans="1:19" ht="15.75">
      <c r="B32">
        <v>161631</v>
      </c>
      <c r="C32" t="s">
        <v>190</v>
      </c>
      <c r="D32" t="s">
        <v>197</v>
      </c>
      <c r="E32" t="s">
        <v>62</v>
      </c>
      <c r="G32" t="str">
        <f>CONCATENATE(E32," ",C32)</f>
        <v>Claire Kim</v>
      </c>
      <c r="H32" s="4">
        <v>3</v>
      </c>
      <c r="I32" s="7" t="s">
        <v>528</v>
      </c>
      <c r="J32" t="s">
        <v>31</v>
      </c>
      <c r="K32">
        <v>17</v>
      </c>
      <c r="L32" s="1">
        <v>39265</v>
      </c>
      <c r="M32">
        <v>12</v>
      </c>
      <c r="N32" t="s">
        <v>100</v>
      </c>
      <c r="P32" t="s">
        <v>63</v>
      </c>
      <c r="Q32" t="s">
        <v>198</v>
      </c>
      <c r="R32" t="s">
        <v>41</v>
      </c>
      <c r="S32" t="s">
        <v>26</v>
      </c>
    </row>
    <row r="33" spans="1:19">
      <c r="B33">
        <v>161632</v>
      </c>
      <c r="C33" t="s">
        <v>190</v>
      </c>
      <c r="D33" t="s">
        <v>199</v>
      </c>
      <c r="E33" t="s">
        <v>200</v>
      </c>
      <c r="G33" t="str">
        <f>CONCATENATE(E33," ",C33)</f>
        <v>Colin Kim</v>
      </c>
      <c r="H33" s="4">
        <v>3</v>
      </c>
      <c r="I33" s="25" t="s">
        <v>553</v>
      </c>
      <c r="J33" t="s">
        <v>21</v>
      </c>
      <c r="K33">
        <v>17</v>
      </c>
      <c r="L33" s="1">
        <v>39030</v>
      </c>
      <c r="M33">
        <v>12</v>
      </c>
      <c r="N33" t="s">
        <v>189</v>
      </c>
      <c r="O33" t="s">
        <v>189</v>
      </c>
      <c r="P33" t="s">
        <v>46</v>
      </c>
      <c r="Q33" t="s">
        <v>201</v>
      </c>
      <c r="R33" t="s">
        <v>25</v>
      </c>
      <c r="S33" t="s">
        <v>26</v>
      </c>
    </row>
    <row r="34" spans="1:19">
      <c r="B34">
        <v>161635</v>
      </c>
      <c r="C34" t="s">
        <v>190</v>
      </c>
      <c r="D34" t="s">
        <v>202</v>
      </c>
      <c r="E34" t="s">
        <v>203</v>
      </c>
      <c r="F34" t="s">
        <v>204</v>
      </c>
      <c r="G34" t="str">
        <f>CONCATENATE(E34," ",C34)</f>
        <v>Hongrae Kim</v>
      </c>
      <c r="H34" s="4">
        <v>3</v>
      </c>
      <c r="I34" s="25" t="s">
        <v>531</v>
      </c>
      <c r="J34" t="s">
        <v>21</v>
      </c>
      <c r="K34">
        <v>17</v>
      </c>
      <c r="L34" s="1">
        <v>39026</v>
      </c>
      <c r="M34">
        <v>12</v>
      </c>
      <c r="N34" t="s">
        <v>359</v>
      </c>
      <c r="P34" t="s">
        <v>205</v>
      </c>
      <c r="Q34" t="s">
        <v>206</v>
      </c>
      <c r="R34" t="s">
        <v>25</v>
      </c>
      <c r="S34" t="s">
        <v>26</v>
      </c>
    </row>
    <row r="35" spans="1:19">
      <c r="B35">
        <v>164847</v>
      </c>
      <c r="C35" t="s">
        <v>190</v>
      </c>
      <c r="D35" t="s">
        <v>210</v>
      </c>
      <c r="E35" t="s">
        <v>211</v>
      </c>
      <c r="F35" t="s">
        <v>212</v>
      </c>
      <c r="G35" t="str">
        <f>CONCATENATE(E35," ",C35)</f>
        <v>Ryan Kim</v>
      </c>
      <c r="H35" s="4">
        <v>1</v>
      </c>
      <c r="J35" t="s">
        <v>21</v>
      </c>
      <c r="K35">
        <v>17</v>
      </c>
      <c r="L35" s="1">
        <v>39064</v>
      </c>
      <c r="M35">
        <v>12</v>
      </c>
      <c r="N35" t="s">
        <v>86</v>
      </c>
      <c r="P35" t="s">
        <v>213</v>
      </c>
      <c r="Q35" t="s">
        <v>194</v>
      </c>
      <c r="R35" t="s">
        <v>25</v>
      </c>
      <c r="S35" t="s">
        <v>26</v>
      </c>
    </row>
    <row r="36" spans="1:19">
      <c r="A36" t="s">
        <v>523</v>
      </c>
      <c r="B36">
        <v>162953</v>
      </c>
      <c r="C36" t="s">
        <v>214</v>
      </c>
      <c r="D36" t="s">
        <v>215</v>
      </c>
      <c r="E36" t="s">
        <v>216</v>
      </c>
      <c r="G36" t="str">
        <f>CONCATENATE(E36," ",C36)</f>
        <v>Lynna King</v>
      </c>
      <c r="H36" s="4">
        <v>2</v>
      </c>
      <c r="I36" s="25" t="s">
        <v>541</v>
      </c>
      <c r="J36" t="s">
        <v>31</v>
      </c>
      <c r="K36">
        <v>17</v>
      </c>
      <c r="L36" s="1">
        <v>39021</v>
      </c>
      <c r="M36">
        <v>12</v>
      </c>
      <c r="N36" t="s">
        <v>51</v>
      </c>
      <c r="O36" t="s">
        <v>51</v>
      </c>
      <c r="P36" t="s">
        <v>217</v>
      </c>
      <c r="Q36" t="s">
        <v>218</v>
      </c>
      <c r="R36" t="s">
        <v>25</v>
      </c>
      <c r="S36" t="s">
        <v>26</v>
      </c>
    </row>
    <row r="37" spans="1:19">
      <c r="B37">
        <v>161665</v>
      </c>
      <c r="C37" t="s">
        <v>219</v>
      </c>
      <c r="D37" t="s">
        <v>220</v>
      </c>
      <c r="E37" t="s">
        <v>221</v>
      </c>
      <c r="F37" t="s">
        <v>137</v>
      </c>
      <c r="G37" t="str">
        <f>CONCATENATE(E37," ",C37)</f>
        <v>Eliana Kirkup</v>
      </c>
      <c r="H37" s="4">
        <v>3</v>
      </c>
      <c r="I37" s="25" t="s">
        <v>554</v>
      </c>
      <c r="J37" t="s">
        <v>31</v>
      </c>
      <c r="K37">
        <v>17</v>
      </c>
      <c r="L37" s="1">
        <v>39201</v>
      </c>
      <c r="M37">
        <v>12</v>
      </c>
      <c r="N37" t="s">
        <v>222</v>
      </c>
      <c r="O37" t="s">
        <v>222</v>
      </c>
      <c r="P37" t="s">
        <v>223</v>
      </c>
      <c r="Q37" t="s">
        <v>224</v>
      </c>
      <c r="R37" t="s">
        <v>41</v>
      </c>
      <c r="S37" t="s">
        <v>26</v>
      </c>
    </row>
    <row r="38" spans="1:19" ht="15.75">
      <c r="B38">
        <v>161666</v>
      </c>
      <c r="C38" t="s">
        <v>225</v>
      </c>
      <c r="D38" t="s">
        <v>226</v>
      </c>
      <c r="E38" t="s">
        <v>227</v>
      </c>
      <c r="G38" t="str">
        <f>CONCATENATE(E38," ",C38)</f>
        <v>Hugh Knoepp</v>
      </c>
      <c r="H38" s="5">
        <v>3</v>
      </c>
      <c r="I38" s="6" t="s">
        <v>555</v>
      </c>
      <c r="J38" t="s">
        <v>21</v>
      </c>
      <c r="K38">
        <v>17</v>
      </c>
      <c r="L38" s="1">
        <v>39181</v>
      </c>
      <c r="M38">
        <v>12</v>
      </c>
      <c r="N38" t="s">
        <v>22</v>
      </c>
      <c r="O38" t="s">
        <v>22</v>
      </c>
      <c r="P38" t="s">
        <v>228</v>
      </c>
      <c r="Q38" t="s">
        <v>201</v>
      </c>
      <c r="R38" t="s">
        <v>25</v>
      </c>
      <c r="S38" t="s">
        <v>26</v>
      </c>
    </row>
    <row r="39" spans="1:19">
      <c r="B39">
        <v>118197</v>
      </c>
      <c r="C39" t="s">
        <v>229</v>
      </c>
      <c r="D39" t="s">
        <v>230</v>
      </c>
      <c r="E39" t="s">
        <v>231</v>
      </c>
      <c r="G39" t="str">
        <f>CONCATENATE(E39," ",C39)</f>
        <v>Catherine Lee</v>
      </c>
      <c r="H39" s="4">
        <v>8</v>
      </c>
      <c r="I39" s="25" t="s">
        <v>556</v>
      </c>
      <c r="J39" t="s">
        <v>31</v>
      </c>
      <c r="K39">
        <v>17</v>
      </c>
      <c r="L39" s="1">
        <v>39126</v>
      </c>
      <c r="M39">
        <v>12</v>
      </c>
      <c r="N39" t="s">
        <v>22</v>
      </c>
      <c r="O39" t="s">
        <v>232</v>
      </c>
      <c r="P39" t="s">
        <v>233</v>
      </c>
      <c r="Q39" t="s">
        <v>234</v>
      </c>
      <c r="R39" t="s">
        <v>25</v>
      </c>
      <c r="S39" t="s">
        <v>26</v>
      </c>
    </row>
    <row r="40" spans="1:19">
      <c r="B40">
        <v>139383</v>
      </c>
      <c r="C40" t="s">
        <v>229</v>
      </c>
      <c r="D40" t="s">
        <v>197</v>
      </c>
      <c r="E40" t="s">
        <v>62</v>
      </c>
      <c r="G40" t="str">
        <f>CONCATENATE(E40," ",C40)</f>
        <v>Claire Lee</v>
      </c>
      <c r="H40" s="4">
        <v>5</v>
      </c>
      <c r="I40" s="25" t="s">
        <v>530</v>
      </c>
      <c r="J40" t="s">
        <v>31</v>
      </c>
      <c r="K40">
        <v>17</v>
      </c>
      <c r="L40" s="1">
        <v>39200</v>
      </c>
      <c r="M40">
        <v>12</v>
      </c>
      <c r="N40" t="s">
        <v>151</v>
      </c>
      <c r="P40" t="s">
        <v>152</v>
      </c>
      <c r="Q40" t="s">
        <v>235</v>
      </c>
      <c r="R40" t="s">
        <v>25</v>
      </c>
      <c r="S40" t="s">
        <v>26</v>
      </c>
    </row>
    <row r="41" spans="1:19">
      <c r="B41">
        <v>161671</v>
      </c>
      <c r="C41" t="s">
        <v>229</v>
      </c>
      <c r="D41" t="s">
        <v>236</v>
      </c>
      <c r="E41" t="s">
        <v>237</v>
      </c>
      <c r="G41" t="str">
        <f>CONCATENATE(E41," ",C41)</f>
        <v>Gino Lee</v>
      </c>
      <c r="H41" s="4">
        <v>3</v>
      </c>
      <c r="J41" t="s">
        <v>21</v>
      </c>
      <c r="K41">
        <v>18</v>
      </c>
      <c r="L41" s="1">
        <v>38817</v>
      </c>
      <c r="M41">
        <v>12</v>
      </c>
      <c r="N41" t="s">
        <v>22</v>
      </c>
      <c r="O41" t="s">
        <v>22</v>
      </c>
      <c r="P41" t="s">
        <v>233</v>
      </c>
      <c r="Q41" t="s">
        <v>194</v>
      </c>
      <c r="R41" t="s">
        <v>25</v>
      </c>
      <c r="S41" t="s">
        <v>26</v>
      </c>
    </row>
    <row r="42" spans="1:19" ht="15.75">
      <c r="B42">
        <v>161678</v>
      </c>
      <c r="C42" t="s">
        <v>229</v>
      </c>
      <c r="D42" t="s">
        <v>238</v>
      </c>
      <c r="E42" t="s">
        <v>239</v>
      </c>
      <c r="F42" t="s">
        <v>240</v>
      </c>
      <c r="G42" t="str">
        <f>CONCATENATE(E42," ",C42)</f>
        <v>Jeremy Lee</v>
      </c>
      <c r="H42" s="4">
        <v>3</v>
      </c>
      <c r="I42" s="7" t="s">
        <v>557</v>
      </c>
      <c r="J42" t="s">
        <v>21</v>
      </c>
      <c r="K42">
        <v>18</v>
      </c>
      <c r="L42" s="1">
        <v>38955</v>
      </c>
      <c r="M42">
        <v>12</v>
      </c>
      <c r="N42" t="s">
        <v>100</v>
      </c>
      <c r="P42" t="s">
        <v>241</v>
      </c>
      <c r="Q42" t="s">
        <v>242</v>
      </c>
      <c r="R42" t="s">
        <v>129</v>
      </c>
      <c r="S42" t="s">
        <v>26</v>
      </c>
    </row>
    <row r="43" spans="1:19">
      <c r="B43">
        <v>158918</v>
      </c>
      <c r="C43" t="s">
        <v>229</v>
      </c>
      <c r="D43" t="s">
        <v>207</v>
      </c>
      <c r="E43" t="s">
        <v>19</v>
      </c>
      <c r="G43" t="str">
        <f>CONCATENATE(E43," ",C43)</f>
        <v>Joshua Lee</v>
      </c>
      <c r="H43" s="4">
        <v>5</v>
      </c>
      <c r="I43" s="25" t="s">
        <v>549</v>
      </c>
      <c r="J43" t="s">
        <v>21</v>
      </c>
      <c r="K43">
        <v>17</v>
      </c>
      <c r="L43" s="1">
        <v>39141</v>
      </c>
      <c r="M43">
        <v>12</v>
      </c>
      <c r="N43" t="s">
        <v>22</v>
      </c>
      <c r="P43" t="s">
        <v>243</v>
      </c>
      <c r="Q43" t="s">
        <v>244</v>
      </c>
      <c r="R43" t="s">
        <v>41</v>
      </c>
      <c r="S43" t="s">
        <v>26</v>
      </c>
    </row>
    <row r="44" spans="1:19">
      <c r="B44">
        <v>155941</v>
      </c>
      <c r="C44" t="s">
        <v>229</v>
      </c>
      <c r="D44" t="s">
        <v>245</v>
      </c>
      <c r="E44" t="s">
        <v>246</v>
      </c>
      <c r="G44" t="str">
        <f>CONCATENATE(E44," ",C44)</f>
        <v>Logan Lee</v>
      </c>
      <c r="H44" s="4">
        <v>6.5</v>
      </c>
      <c r="I44" s="25" t="s">
        <v>549</v>
      </c>
      <c r="J44" t="s">
        <v>31</v>
      </c>
      <c r="K44">
        <v>17</v>
      </c>
      <c r="L44" s="1">
        <v>39283</v>
      </c>
      <c r="M44">
        <v>12</v>
      </c>
      <c r="N44" t="s">
        <v>100</v>
      </c>
      <c r="P44" t="s">
        <v>247</v>
      </c>
      <c r="Q44" t="s">
        <v>58</v>
      </c>
      <c r="R44" t="s">
        <v>41</v>
      </c>
      <c r="S44" t="s">
        <v>26</v>
      </c>
    </row>
    <row r="45" spans="1:19">
      <c r="B45">
        <v>160199</v>
      </c>
      <c r="C45" t="s">
        <v>229</v>
      </c>
      <c r="D45" t="s">
        <v>248</v>
      </c>
      <c r="E45" t="s">
        <v>249</v>
      </c>
      <c r="G45" t="str">
        <f>CONCATENATE(E45," ",C45)</f>
        <v>Matthew Lee</v>
      </c>
      <c r="H45" s="4">
        <v>4</v>
      </c>
      <c r="I45" s="25" t="s">
        <v>555</v>
      </c>
      <c r="J45" t="s">
        <v>21</v>
      </c>
      <c r="K45">
        <v>17</v>
      </c>
      <c r="L45" s="1">
        <v>39300</v>
      </c>
      <c r="M45">
        <v>12</v>
      </c>
      <c r="N45" t="s">
        <v>100</v>
      </c>
      <c r="P45" t="s">
        <v>158</v>
      </c>
      <c r="Q45" t="s">
        <v>250</v>
      </c>
      <c r="R45" t="s">
        <v>25</v>
      </c>
      <c r="S45" t="s">
        <v>26</v>
      </c>
    </row>
    <row r="46" spans="1:19">
      <c r="B46">
        <v>158854</v>
      </c>
      <c r="C46" t="s">
        <v>229</v>
      </c>
      <c r="D46" t="s">
        <v>251</v>
      </c>
      <c r="E46" t="s">
        <v>252</v>
      </c>
      <c r="F46" t="s">
        <v>253</v>
      </c>
      <c r="G46" t="str">
        <f>CONCATENATE(E46," ",C46)</f>
        <v>Meagan Lee</v>
      </c>
      <c r="H46" s="4">
        <v>5</v>
      </c>
      <c r="I46" s="25" t="s">
        <v>558</v>
      </c>
      <c r="J46" t="s">
        <v>31</v>
      </c>
      <c r="K46">
        <v>17</v>
      </c>
      <c r="L46" s="1">
        <v>39333</v>
      </c>
      <c r="M46">
        <v>12</v>
      </c>
      <c r="N46" t="s">
        <v>22</v>
      </c>
      <c r="P46" t="s">
        <v>254</v>
      </c>
      <c r="Q46" t="s">
        <v>255</v>
      </c>
      <c r="R46" t="s">
        <v>41</v>
      </c>
      <c r="S46" t="s">
        <v>26</v>
      </c>
    </row>
    <row r="47" spans="1:19">
      <c r="B47">
        <v>160165</v>
      </c>
      <c r="C47" t="s">
        <v>229</v>
      </c>
      <c r="D47" t="s">
        <v>256</v>
      </c>
      <c r="E47" t="s">
        <v>257</v>
      </c>
      <c r="G47" t="str">
        <f>CONCATENATE(E47," ",C47)</f>
        <v>Ranen Lee</v>
      </c>
      <c r="H47" s="4">
        <v>4</v>
      </c>
      <c r="J47" t="s">
        <v>21</v>
      </c>
      <c r="K47">
        <v>16</v>
      </c>
      <c r="L47" s="1">
        <v>39358</v>
      </c>
      <c r="M47">
        <v>12</v>
      </c>
      <c r="N47" t="s">
        <v>22</v>
      </c>
      <c r="O47" t="s">
        <v>22</v>
      </c>
      <c r="P47" t="s">
        <v>258</v>
      </c>
      <c r="Q47" t="s">
        <v>259</v>
      </c>
      <c r="R47" t="s">
        <v>41</v>
      </c>
      <c r="S47" t="s">
        <v>26</v>
      </c>
    </row>
    <row r="48" spans="1:19">
      <c r="B48">
        <v>161680</v>
      </c>
      <c r="C48" t="s">
        <v>229</v>
      </c>
      <c r="D48" t="s">
        <v>260</v>
      </c>
      <c r="E48" t="s">
        <v>261</v>
      </c>
      <c r="G48" t="str">
        <f>CONCATENATE(E48," ",C48)</f>
        <v>Soo Lee</v>
      </c>
      <c r="H48" s="4">
        <v>3</v>
      </c>
      <c r="I48" s="25" t="s">
        <v>559</v>
      </c>
      <c r="J48" t="s">
        <v>31</v>
      </c>
      <c r="K48">
        <v>17</v>
      </c>
      <c r="L48" s="1">
        <v>39057</v>
      </c>
      <c r="M48">
        <v>12</v>
      </c>
      <c r="N48" t="s">
        <v>183</v>
      </c>
      <c r="O48" t="s">
        <v>183</v>
      </c>
      <c r="P48" t="s">
        <v>262</v>
      </c>
      <c r="Q48" t="s">
        <v>263</v>
      </c>
      <c r="R48" t="s">
        <v>41</v>
      </c>
      <c r="S48" t="s">
        <v>26</v>
      </c>
    </row>
    <row r="49" spans="1:19">
      <c r="B49">
        <v>161679</v>
      </c>
      <c r="C49" t="s">
        <v>229</v>
      </c>
      <c r="D49" t="s">
        <v>560</v>
      </c>
      <c r="G49" t="s">
        <v>561</v>
      </c>
      <c r="H49" s="4">
        <v>3</v>
      </c>
      <c r="I49" s="25" t="s">
        <v>562</v>
      </c>
      <c r="N49" t="s">
        <v>100</v>
      </c>
    </row>
    <row r="50" spans="1:19">
      <c r="B50">
        <v>164865</v>
      </c>
      <c r="C50" t="s">
        <v>264</v>
      </c>
      <c r="D50" t="s">
        <v>265</v>
      </c>
      <c r="E50" t="s">
        <v>266</v>
      </c>
      <c r="F50" t="s">
        <v>267</v>
      </c>
      <c r="G50" t="str">
        <f>CONCATENATE(E50," ",C50)</f>
        <v>Emily Levin</v>
      </c>
      <c r="H50" s="4">
        <v>1</v>
      </c>
      <c r="I50" s="25" t="s">
        <v>526</v>
      </c>
      <c r="J50" t="s">
        <v>31</v>
      </c>
      <c r="K50">
        <v>18</v>
      </c>
      <c r="L50" s="1">
        <v>38661</v>
      </c>
      <c r="M50">
        <v>12</v>
      </c>
      <c r="N50" t="s">
        <v>124</v>
      </c>
      <c r="P50" t="s">
        <v>268</v>
      </c>
      <c r="Q50" t="s">
        <v>269</v>
      </c>
      <c r="R50" t="s">
        <v>270</v>
      </c>
      <c r="S50" t="s">
        <v>26</v>
      </c>
    </row>
    <row r="51" spans="1:19">
      <c r="B51">
        <v>162965</v>
      </c>
      <c r="C51" t="s">
        <v>271</v>
      </c>
      <c r="D51" t="s">
        <v>272</v>
      </c>
      <c r="E51" t="s">
        <v>273</v>
      </c>
      <c r="F51" t="s">
        <v>274</v>
      </c>
      <c r="G51" t="str">
        <f>CONCATENATE(E51," ",C51)</f>
        <v>Aaron Levine</v>
      </c>
      <c r="H51" s="4">
        <v>2</v>
      </c>
      <c r="I51" s="25" t="s">
        <v>562</v>
      </c>
      <c r="J51" t="s">
        <v>21</v>
      </c>
      <c r="K51">
        <v>17</v>
      </c>
      <c r="L51" s="1">
        <v>39337</v>
      </c>
      <c r="M51">
        <v>12</v>
      </c>
      <c r="N51" t="s">
        <v>275</v>
      </c>
      <c r="O51" t="s">
        <v>275</v>
      </c>
      <c r="P51" t="s">
        <v>276</v>
      </c>
      <c r="Q51" t="s">
        <v>201</v>
      </c>
      <c r="R51" t="s">
        <v>25</v>
      </c>
      <c r="S51" t="s">
        <v>26</v>
      </c>
    </row>
    <row r="52" spans="1:19">
      <c r="B52">
        <v>162966</v>
      </c>
      <c r="C52" t="s">
        <v>277</v>
      </c>
      <c r="D52" t="s">
        <v>278</v>
      </c>
      <c r="E52" t="s">
        <v>279</v>
      </c>
      <c r="F52" t="s">
        <v>280</v>
      </c>
      <c r="G52" t="str">
        <f>CONCATENATE(E52," ",C52)</f>
        <v>Brian Li</v>
      </c>
      <c r="H52" s="4">
        <v>2</v>
      </c>
      <c r="I52" s="25" t="s">
        <v>531</v>
      </c>
      <c r="J52" t="s">
        <v>21</v>
      </c>
      <c r="K52">
        <v>17</v>
      </c>
      <c r="L52" s="1">
        <v>39159</v>
      </c>
      <c r="M52">
        <v>12</v>
      </c>
      <c r="N52" t="s">
        <v>57</v>
      </c>
      <c r="P52" t="s">
        <v>281</v>
      </c>
      <c r="Q52" t="s">
        <v>282</v>
      </c>
      <c r="R52" t="s">
        <v>129</v>
      </c>
      <c r="S52" t="s">
        <v>26</v>
      </c>
    </row>
    <row r="53" spans="1:19">
      <c r="B53">
        <v>160130</v>
      </c>
      <c r="C53" t="s">
        <v>277</v>
      </c>
      <c r="D53" t="s">
        <v>283</v>
      </c>
      <c r="E53" t="s">
        <v>166</v>
      </c>
      <c r="G53" t="str">
        <f>CONCATENATE(E53," ",C53)</f>
        <v>Jade Li</v>
      </c>
      <c r="H53" s="4">
        <v>4</v>
      </c>
      <c r="I53" s="25" t="s">
        <v>563</v>
      </c>
      <c r="J53" t="s">
        <v>31</v>
      </c>
      <c r="K53">
        <v>16</v>
      </c>
      <c r="L53" s="1">
        <v>39437</v>
      </c>
      <c r="M53">
        <v>12</v>
      </c>
      <c r="N53" t="s">
        <v>22</v>
      </c>
      <c r="O53" t="s">
        <v>22</v>
      </c>
      <c r="P53" t="s">
        <v>284</v>
      </c>
      <c r="Q53" t="s">
        <v>285</v>
      </c>
      <c r="R53" t="s">
        <v>41</v>
      </c>
      <c r="S53" t="s">
        <v>26</v>
      </c>
    </row>
    <row r="54" spans="1:19">
      <c r="B54">
        <v>155946</v>
      </c>
      <c r="C54" t="s">
        <v>277</v>
      </c>
      <c r="D54" t="s">
        <v>286</v>
      </c>
      <c r="E54" t="s">
        <v>287</v>
      </c>
      <c r="G54" t="str">
        <f>CONCATENATE(E54," ",C54)</f>
        <v>Jeffrey Li</v>
      </c>
      <c r="H54" s="4">
        <v>7</v>
      </c>
      <c r="I54" s="25" t="s">
        <v>564</v>
      </c>
      <c r="J54" t="s">
        <v>21</v>
      </c>
      <c r="K54">
        <v>16</v>
      </c>
      <c r="L54" s="1">
        <v>39412</v>
      </c>
      <c r="M54">
        <v>12</v>
      </c>
      <c r="N54" t="s">
        <v>22</v>
      </c>
      <c r="P54" t="s">
        <v>95</v>
      </c>
      <c r="Q54" t="s">
        <v>82</v>
      </c>
      <c r="R54" t="s">
        <v>41</v>
      </c>
      <c r="S54" t="s">
        <v>26</v>
      </c>
    </row>
    <row r="55" spans="1:19">
      <c r="B55">
        <v>154779</v>
      </c>
      <c r="C55" t="s">
        <v>288</v>
      </c>
      <c r="D55" t="s">
        <v>289</v>
      </c>
      <c r="E55" t="s">
        <v>290</v>
      </c>
      <c r="F55" t="s">
        <v>291</v>
      </c>
      <c r="G55" t="str">
        <f>CONCATENATE(E55," ",C55)</f>
        <v>Jane Lim</v>
      </c>
      <c r="H55" s="4">
        <v>8</v>
      </c>
      <c r="I55" s="25" t="s">
        <v>565</v>
      </c>
      <c r="J55" t="s">
        <v>31</v>
      </c>
      <c r="K55">
        <v>17</v>
      </c>
      <c r="L55" s="1">
        <v>39189</v>
      </c>
      <c r="M55">
        <v>12</v>
      </c>
      <c r="N55" t="s">
        <v>100</v>
      </c>
      <c r="P55" t="s">
        <v>247</v>
      </c>
      <c r="Q55" t="s">
        <v>292</v>
      </c>
      <c r="R55" t="s">
        <v>41</v>
      </c>
      <c r="S55" t="s">
        <v>26</v>
      </c>
    </row>
    <row r="56" spans="1:19">
      <c r="A56" t="s">
        <v>523</v>
      </c>
      <c r="B56">
        <v>162974</v>
      </c>
      <c r="C56" t="s">
        <v>293</v>
      </c>
      <c r="D56" t="s">
        <v>294</v>
      </c>
      <c r="E56" t="s">
        <v>295</v>
      </c>
      <c r="F56" t="s">
        <v>296</v>
      </c>
      <c r="G56" t="str">
        <f>CONCATENATE(E56," ",C56)</f>
        <v>Isabella Lin</v>
      </c>
      <c r="H56" s="4">
        <v>2</v>
      </c>
      <c r="I56" s="25" t="s">
        <v>556</v>
      </c>
      <c r="K56">
        <v>16</v>
      </c>
      <c r="L56" s="1">
        <v>39367</v>
      </c>
      <c r="M56">
        <v>12</v>
      </c>
      <c r="N56" t="s">
        <v>32</v>
      </c>
      <c r="P56" t="s">
        <v>297</v>
      </c>
      <c r="Q56" t="s">
        <v>285</v>
      </c>
      <c r="R56" t="s">
        <v>41</v>
      </c>
      <c r="S56" t="s">
        <v>26</v>
      </c>
    </row>
    <row r="57" spans="1:19">
      <c r="A57" t="s">
        <v>523</v>
      </c>
      <c r="B57">
        <v>160028</v>
      </c>
      <c r="C57" t="s">
        <v>293</v>
      </c>
      <c r="D57" t="s">
        <v>298</v>
      </c>
      <c r="E57" t="s">
        <v>299</v>
      </c>
      <c r="G57" t="str">
        <f>CONCATENATE(E57," ",C57)</f>
        <v>Thomas Lin</v>
      </c>
      <c r="H57" s="4">
        <v>2</v>
      </c>
      <c r="J57" t="s">
        <v>21</v>
      </c>
      <c r="K57">
        <v>17</v>
      </c>
      <c r="L57" s="1">
        <v>39322</v>
      </c>
      <c r="M57">
        <v>12</v>
      </c>
      <c r="N57" t="s">
        <v>72</v>
      </c>
      <c r="O57" t="s">
        <v>72</v>
      </c>
      <c r="P57" t="s">
        <v>73</v>
      </c>
      <c r="Q57" t="s">
        <v>300</v>
      </c>
      <c r="R57" t="s">
        <v>41</v>
      </c>
      <c r="S57" t="s">
        <v>26</v>
      </c>
    </row>
    <row r="58" spans="1:19">
      <c r="A58" t="s">
        <v>523</v>
      </c>
      <c r="B58">
        <v>160167</v>
      </c>
      <c r="C58" t="s">
        <v>293</v>
      </c>
      <c r="D58" t="s">
        <v>305</v>
      </c>
      <c r="E58" t="s">
        <v>306</v>
      </c>
      <c r="G58" t="str">
        <f>CONCATENATE(E58," ",C58)</f>
        <v>Whitney Lin</v>
      </c>
      <c r="H58" s="4">
        <v>3.5</v>
      </c>
      <c r="J58" t="s">
        <v>31</v>
      </c>
      <c r="K58">
        <v>16</v>
      </c>
      <c r="L58" s="1">
        <v>39446</v>
      </c>
      <c r="M58">
        <v>12</v>
      </c>
      <c r="N58" t="s">
        <v>22</v>
      </c>
      <c r="O58" t="s">
        <v>22</v>
      </c>
      <c r="P58" t="s">
        <v>258</v>
      </c>
      <c r="Q58" t="s">
        <v>307</v>
      </c>
      <c r="R58" t="s">
        <v>41</v>
      </c>
      <c r="S58" t="s">
        <v>26</v>
      </c>
    </row>
    <row r="59" spans="1:19">
      <c r="B59">
        <v>158861</v>
      </c>
      <c r="C59" t="s">
        <v>308</v>
      </c>
      <c r="D59" t="s">
        <v>309</v>
      </c>
      <c r="E59" t="s">
        <v>273</v>
      </c>
      <c r="F59" t="s">
        <v>310</v>
      </c>
      <c r="G59" t="str">
        <f>CONCATENATE(E59," ",C59)</f>
        <v>Aaron Liu</v>
      </c>
      <c r="H59" s="4">
        <v>5</v>
      </c>
      <c r="I59" s="25" t="s">
        <v>566</v>
      </c>
      <c r="J59" t="s">
        <v>21</v>
      </c>
      <c r="K59">
        <v>17</v>
      </c>
      <c r="L59" s="1">
        <v>39267</v>
      </c>
      <c r="M59">
        <v>12</v>
      </c>
      <c r="N59" t="s">
        <v>22</v>
      </c>
      <c r="P59" t="s">
        <v>95</v>
      </c>
      <c r="Q59" t="s">
        <v>311</v>
      </c>
      <c r="R59" t="s">
        <v>41</v>
      </c>
      <c r="S59" t="s">
        <v>26</v>
      </c>
    </row>
    <row r="60" spans="1:19">
      <c r="B60">
        <v>161691</v>
      </c>
      <c r="C60" t="s">
        <v>308</v>
      </c>
      <c r="D60" t="s">
        <v>312</v>
      </c>
      <c r="E60" t="s">
        <v>313</v>
      </c>
      <c r="G60" t="str">
        <f>CONCATENATE(E60," ",C60)</f>
        <v>Ruiqi Liu</v>
      </c>
      <c r="H60" s="4">
        <v>3</v>
      </c>
      <c r="I60" s="25" t="s">
        <v>553</v>
      </c>
      <c r="J60" t="s">
        <v>21</v>
      </c>
      <c r="K60">
        <v>17</v>
      </c>
      <c r="L60" s="1">
        <v>39090</v>
      </c>
      <c r="M60">
        <v>12</v>
      </c>
      <c r="N60" t="s">
        <v>151</v>
      </c>
      <c r="O60" t="s">
        <v>151</v>
      </c>
      <c r="P60" t="s">
        <v>314</v>
      </c>
      <c r="Q60" t="s">
        <v>315</v>
      </c>
      <c r="R60" t="s">
        <v>41</v>
      </c>
      <c r="S60" t="s">
        <v>26</v>
      </c>
    </row>
    <row r="61" spans="1:19">
      <c r="B61">
        <v>160120</v>
      </c>
      <c r="C61" t="s">
        <v>323</v>
      </c>
      <c r="D61" t="s">
        <v>324</v>
      </c>
      <c r="E61" t="s">
        <v>325</v>
      </c>
      <c r="G61" t="str">
        <f>CONCATENATE(E61," ",C61)</f>
        <v>Selena Lu</v>
      </c>
      <c r="H61" s="4">
        <v>4</v>
      </c>
      <c r="I61" s="25" t="s">
        <v>559</v>
      </c>
      <c r="J61" t="s">
        <v>31</v>
      </c>
      <c r="K61">
        <v>17</v>
      </c>
      <c r="L61" s="1">
        <v>39175</v>
      </c>
      <c r="M61">
        <v>12</v>
      </c>
      <c r="N61" t="s">
        <v>22</v>
      </c>
      <c r="O61" t="s">
        <v>22</v>
      </c>
      <c r="P61" t="s">
        <v>326</v>
      </c>
      <c r="Q61" t="s">
        <v>315</v>
      </c>
      <c r="R61" t="s">
        <v>41</v>
      </c>
      <c r="S61" t="s">
        <v>26</v>
      </c>
    </row>
    <row r="62" spans="1:19">
      <c r="B62">
        <v>162908</v>
      </c>
      <c r="C62" t="s">
        <v>327</v>
      </c>
      <c r="D62" t="s">
        <v>567</v>
      </c>
      <c r="E62" t="s">
        <v>567</v>
      </c>
      <c r="G62" t="str">
        <f>CONCATENATE(E62," ",C62)</f>
        <v>Ariadni Markantonaki Kouletaki</v>
      </c>
      <c r="H62" s="4">
        <v>2</v>
      </c>
      <c r="J62" t="s">
        <v>31</v>
      </c>
      <c r="K62">
        <v>17</v>
      </c>
      <c r="L62" s="1">
        <v>39263</v>
      </c>
      <c r="M62">
        <v>12</v>
      </c>
      <c r="N62" t="s">
        <v>32</v>
      </c>
      <c r="P62" t="s">
        <v>213</v>
      </c>
      <c r="Q62" t="s">
        <v>58</v>
      </c>
      <c r="R62" t="s">
        <v>41</v>
      </c>
      <c r="S62" t="s">
        <v>26</v>
      </c>
    </row>
    <row r="63" spans="1:19">
      <c r="B63">
        <v>164883</v>
      </c>
      <c r="C63" t="s">
        <v>330</v>
      </c>
      <c r="D63" t="s">
        <v>331</v>
      </c>
      <c r="E63" t="s">
        <v>332</v>
      </c>
      <c r="G63" t="str">
        <f>CONCATENATE(E63," ",C63)</f>
        <v>Daniel Mun</v>
      </c>
      <c r="H63" s="4">
        <v>2</v>
      </c>
      <c r="J63" t="s">
        <v>21</v>
      </c>
      <c r="K63">
        <v>17</v>
      </c>
      <c r="L63" s="1">
        <v>39216</v>
      </c>
      <c r="M63">
        <v>12</v>
      </c>
      <c r="N63" t="s">
        <v>86</v>
      </c>
      <c r="P63" t="s">
        <v>333</v>
      </c>
      <c r="Q63" t="s">
        <v>201</v>
      </c>
      <c r="R63" t="s">
        <v>25</v>
      </c>
      <c r="S63" t="s">
        <v>26</v>
      </c>
    </row>
    <row r="64" spans="1:19">
      <c r="B64">
        <v>157422</v>
      </c>
      <c r="C64" t="s">
        <v>334</v>
      </c>
      <c r="D64" t="s">
        <v>335</v>
      </c>
      <c r="E64" t="s">
        <v>336</v>
      </c>
      <c r="G64" t="str">
        <f>CONCATENATE(E64," ",C64)</f>
        <v>Sue Nishida</v>
      </c>
      <c r="H64" s="4">
        <v>6</v>
      </c>
      <c r="I64" s="25" t="s">
        <v>562</v>
      </c>
      <c r="J64" t="s">
        <v>31</v>
      </c>
      <c r="K64">
        <v>16</v>
      </c>
      <c r="L64" s="1">
        <v>39355</v>
      </c>
      <c r="M64">
        <v>12</v>
      </c>
      <c r="N64" t="s">
        <v>100</v>
      </c>
      <c r="P64" t="s">
        <v>337</v>
      </c>
      <c r="Q64" t="s">
        <v>113</v>
      </c>
      <c r="R64" t="s">
        <v>25</v>
      </c>
      <c r="S64" t="s">
        <v>26</v>
      </c>
    </row>
    <row r="65" spans="1:19">
      <c r="A65" t="s">
        <v>523</v>
      </c>
      <c r="B65">
        <v>160183</v>
      </c>
      <c r="C65" t="s">
        <v>343</v>
      </c>
      <c r="D65" t="s">
        <v>344</v>
      </c>
      <c r="E65" t="s">
        <v>299</v>
      </c>
      <c r="F65" t="s">
        <v>345</v>
      </c>
      <c r="G65" t="str">
        <f>CONCATENATE(E65," ",C65)</f>
        <v>Thomas Oberle</v>
      </c>
      <c r="H65" s="4">
        <v>5</v>
      </c>
      <c r="J65" t="s">
        <v>21</v>
      </c>
      <c r="K65">
        <v>17</v>
      </c>
      <c r="L65" s="1">
        <v>39237</v>
      </c>
      <c r="M65">
        <v>12</v>
      </c>
      <c r="N65" t="s">
        <v>346</v>
      </c>
      <c r="P65" t="s">
        <v>213</v>
      </c>
      <c r="Q65" t="s">
        <v>347</v>
      </c>
      <c r="R65" t="s">
        <v>25</v>
      </c>
      <c r="S65" t="s">
        <v>26</v>
      </c>
    </row>
    <row r="66" spans="1:19" ht="15.75">
      <c r="A66" t="s">
        <v>523</v>
      </c>
      <c r="B66">
        <v>162985</v>
      </c>
      <c r="C66" t="s">
        <v>338</v>
      </c>
      <c r="D66" t="s">
        <v>339</v>
      </c>
      <c r="E66" t="s">
        <v>340</v>
      </c>
      <c r="G66" t="str">
        <f>CONCATENATE(E66," ",C66)</f>
        <v>Roan O'Neill</v>
      </c>
      <c r="H66" s="6">
        <v>2</v>
      </c>
      <c r="I66" s="6" t="s">
        <v>568</v>
      </c>
      <c r="J66" t="s">
        <v>21</v>
      </c>
      <c r="K66">
        <v>17</v>
      </c>
      <c r="L66" s="1">
        <v>39288</v>
      </c>
      <c r="M66">
        <v>12</v>
      </c>
      <c r="N66" t="s">
        <v>341</v>
      </c>
      <c r="O66" t="s">
        <v>341</v>
      </c>
      <c r="P66" t="s">
        <v>342</v>
      </c>
      <c r="Q66" t="s">
        <v>40</v>
      </c>
      <c r="R66" t="s">
        <v>41</v>
      </c>
      <c r="S66" t="s">
        <v>26</v>
      </c>
    </row>
    <row r="67" spans="1:19" ht="15.75">
      <c r="B67">
        <v>161700</v>
      </c>
      <c r="C67" t="s">
        <v>348</v>
      </c>
      <c r="D67" t="s">
        <v>349</v>
      </c>
      <c r="E67" t="s">
        <v>116</v>
      </c>
      <c r="F67" t="s">
        <v>229</v>
      </c>
      <c r="G67" t="str">
        <f>CONCATENATE(E67," ",C67)</f>
        <v>Jordan Pak</v>
      </c>
      <c r="H67" s="6">
        <v>3</v>
      </c>
      <c r="I67" s="6" t="s">
        <v>530</v>
      </c>
      <c r="J67" t="s">
        <v>31</v>
      </c>
      <c r="K67">
        <v>16</v>
      </c>
      <c r="L67" s="1">
        <v>39377</v>
      </c>
      <c r="M67">
        <v>12</v>
      </c>
      <c r="N67" t="s">
        <v>72</v>
      </c>
      <c r="O67" t="s">
        <v>72</v>
      </c>
      <c r="P67" t="s">
        <v>90</v>
      </c>
      <c r="Q67" t="s">
        <v>350</v>
      </c>
      <c r="R67" t="s">
        <v>41</v>
      </c>
      <c r="S67" t="s">
        <v>26</v>
      </c>
    </row>
    <row r="68" spans="1:19">
      <c r="B68">
        <v>158926</v>
      </c>
      <c r="C68" t="s">
        <v>351</v>
      </c>
      <c r="D68" t="s">
        <v>352</v>
      </c>
      <c r="E68" t="s">
        <v>353</v>
      </c>
      <c r="G68" t="str">
        <f>CONCATENATE(E68," ",C68)</f>
        <v>Zehan Pan</v>
      </c>
      <c r="H68" s="4">
        <v>5</v>
      </c>
      <c r="I68" s="25" t="s">
        <v>531</v>
      </c>
      <c r="J68" t="s">
        <v>21</v>
      </c>
      <c r="K68">
        <v>19</v>
      </c>
      <c r="L68" s="1">
        <v>38303</v>
      </c>
      <c r="M68">
        <v>12</v>
      </c>
      <c r="N68" t="s">
        <v>100</v>
      </c>
      <c r="P68" t="s">
        <v>354</v>
      </c>
      <c r="Q68" t="s">
        <v>355</v>
      </c>
      <c r="R68" t="s">
        <v>41</v>
      </c>
      <c r="S68" t="s">
        <v>26</v>
      </c>
    </row>
    <row r="69" spans="1:19">
      <c r="A69" t="s">
        <v>523</v>
      </c>
      <c r="B69">
        <v>164886</v>
      </c>
      <c r="C69" t="s">
        <v>356</v>
      </c>
      <c r="D69" t="s">
        <v>357</v>
      </c>
      <c r="E69" t="s">
        <v>358</v>
      </c>
      <c r="G69" t="str">
        <f>CONCATENATE(E69," ",C69)</f>
        <v>Justin Park</v>
      </c>
      <c r="H69" s="4">
        <v>1</v>
      </c>
      <c r="I69" s="25" t="s">
        <v>569</v>
      </c>
      <c r="J69" t="s">
        <v>21</v>
      </c>
      <c r="K69">
        <v>18</v>
      </c>
      <c r="L69" s="1">
        <v>38855</v>
      </c>
      <c r="M69">
        <v>12</v>
      </c>
      <c r="N69" t="s">
        <v>359</v>
      </c>
      <c r="P69" t="s">
        <v>360</v>
      </c>
      <c r="Q69" t="s">
        <v>209</v>
      </c>
      <c r="R69" t="s">
        <v>25</v>
      </c>
      <c r="S69" t="s">
        <v>26</v>
      </c>
    </row>
    <row r="70" spans="1:19">
      <c r="B70">
        <v>162987</v>
      </c>
      <c r="C70" t="s">
        <v>356</v>
      </c>
      <c r="D70" t="s">
        <v>361</v>
      </c>
      <c r="E70" t="s">
        <v>362</v>
      </c>
      <c r="G70" t="str">
        <f>CONCATENATE(E70," ",C70)</f>
        <v>Romy Park</v>
      </c>
      <c r="H70" s="4">
        <v>2</v>
      </c>
      <c r="I70" s="25" t="s">
        <v>556</v>
      </c>
      <c r="J70" t="s">
        <v>31</v>
      </c>
      <c r="K70">
        <v>17</v>
      </c>
      <c r="L70" s="1">
        <v>39274</v>
      </c>
      <c r="M70">
        <v>12</v>
      </c>
      <c r="N70" t="s">
        <v>72</v>
      </c>
      <c r="O70" t="s">
        <v>72</v>
      </c>
      <c r="P70" t="s">
        <v>81</v>
      </c>
      <c r="Q70" t="s">
        <v>198</v>
      </c>
      <c r="R70" t="s">
        <v>41</v>
      </c>
      <c r="S70" t="s">
        <v>26</v>
      </c>
    </row>
    <row r="71" spans="1:19">
      <c r="B71">
        <v>157428</v>
      </c>
      <c r="C71" t="s">
        <v>356</v>
      </c>
      <c r="D71" t="s">
        <v>363</v>
      </c>
      <c r="E71" t="s">
        <v>364</v>
      </c>
      <c r="G71" t="str">
        <f>CONCATENATE(E71," ",C71)</f>
        <v>Sebastian Park</v>
      </c>
      <c r="H71" s="4">
        <v>6</v>
      </c>
      <c r="I71" s="25" t="s">
        <v>530</v>
      </c>
      <c r="J71" t="s">
        <v>21</v>
      </c>
      <c r="K71">
        <v>16</v>
      </c>
      <c r="L71" s="1">
        <v>39497</v>
      </c>
      <c r="M71">
        <v>12</v>
      </c>
      <c r="N71" t="s">
        <v>100</v>
      </c>
      <c r="P71" t="s">
        <v>365</v>
      </c>
      <c r="Q71" t="s">
        <v>366</v>
      </c>
      <c r="R71" t="s">
        <v>41</v>
      </c>
      <c r="S71" t="s">
        <v>26</v>
      </c>
    </row>
    <row r="72" spans="1:19">
      <c r="A72" t="s">
        <v>523</v>
      </c>
      <c r="B72">
        <v>162995</v>
      </c>
      <c r="C72" t="s">
        <v>356</v>
      </c>
      <c r="D72" t="s">
        <v>367</v>
      </c>
      <c r="E72" t="s">
        <v>368</v>
      </c>
      <c r="G72" t="str">
        <f>CONCATENATE(E72," ",C72)</f>
        <v>Yejun Park</v>
      </c>
      <c r="H72" s="4">
        <v>2</v>
      </c>
      <c r="I72" s="25" t="s">
        <v>556</v>
      </c>
      <c r="J72" t="s">
        <v>21</v>
      </c>
      <c r="K72">
        <v>16</v>
      </c>
      <c r="L72" s="1">
        <v>39372</v>
      </c>
      <c r="M72">
        <v>12</v>
      </c>
      <c r="N72" t="s">
        <v>183</v>
      </c>
      <c r="P72" t="s">
        <v>184</v>
      </c>
      <c r="Q72" t="s">
        <v>369</v>
      </c>
      <c r="R72" t="s">
        <v>25</v>
      </c>
      <c r="S72" t="s">
        <v>26</v>
      </c>
    </row>
    <row r="73" spans="1:19" ht="15.75">
      <c r="B73">
        <v>161703</v>
      </c>
      <c r="C73" t="s">
        <v>370</v>
      </c>
      <c r="D73" t="s">
        <v>371</v>
      </c>
      <c r="E73" t="s">
        <v>372</v>
      </c>
      <c r="F73" t="s">
        <v>373</v>
      </c>
      <c r="G73" t="str">
        <f>CONCATENATE(E73," ",C73)</f>
        <v>Rowan Pedraza</v>
      </c>
      <c r="H73" s="6">
        <v>3</v>
      </c>
      <c r="I73" s="6" t="s">
        <v>570</v>
      </c>
      <c r="J73" t="s">
        <v>21</v>
      </c>
      <c r="K73">
        <v>18</v>
      </c>
      <c r="L73" s="1">
        <v>38644</v>
      </c>
      <c r="M73">
        <v>12</v>
      </c>
      <c r="N73" t="s">
        <v>22</v>
      </c>
      <c r="O73" t="s">
        <v>22</v>
      </c>
      <c r="P73" t="s">
        <v>284</v>
      </c>
      <c r="Q73" t="s">
        <v>374</v>
      </c>
      <c r="R73" t="s">
        <v>41</v>
      </c>
      <c r="S73" t="s">
        <v>26</v>
      </c>
    </row>
    <row r="74" spans="1:19">
      <c r="B74">
        <v>161707</v>
      </c>
      <c r="C74" t="s">
        <v>375</v>
      </c>
      <c r="D74" t="s">
        <v>197</v>
      </c>
      <c r="E74" t="s">
        <v>62</v>
      </c>
      <c r="G74" t="str">
        <f>CONCATENATE(E74," ",C74)</f>
        <v>Claire Qin</v>
      </c>
      <c r="H74" s="4">
        <v>3</v>
      </c>
      <c r="I74" s="26" t="s">
        <v>571</v>
      </c>
      <c r="J74" t="s">
        <v>31</v>
      </c>
      <c r="K74">
        <v>17</v>
      </c>
      <c r="L74" s="1">
        <v>39272</v>
      </c>
      <c r="M74">
        <v>12</v>
      </c>
      <c r="N74" t="s">
        <v>100</v>
      </c>
      <c r="P74" t="s">
        <v>241</v>
      </c>
      <c r="Q74" t="s">
        <v>376</v>
      </c>
      <c r="R74" t="s">
        <v>25</v>
      </c>
      <c r="S74" t="s">
        <v>26</v>
      </c>
    </row>
    <row r="75" spans="1:19">
      <c r="B75">
        <v>163101</v>
      </c>
      <c r="C75" t="s">
        <v>377</v>
      </c>
      <c r="D75" t="s">
        <v>378</v>
      </c>
      <c r="E75" t="s">
        <v>379</v>
      </c>
      <c r="G75" t="str">
        <f>CONCATENATE(E75," ",C75)</f>
        <v>Joel Rabinovich</v>
      </c>
      <c r="H75" s="4">
        <v>2</v>
      </c>
      <c r="I75" s="25" t="s">
        <v>572</v>
      </c>
      <c r="J75" t="s">
        <v>21</v>
      </c>
      <c r="K75">
        <v>17</v>
      </c>
      <c r="L75" s="1">
        <v>39267</v>
      </c>
      <c r="M75">
        <v>12</v>
      </c>
      <c r="N75" t="s">
        <v>380</v>
      </c>
      <c r="O75" t="s">
        <v>380</v>
      </c>
      <c r="P75" t="s">
        <v>381</v>
      </c>
      <c r="Q75" t="s">
        <v>382</v>
      </c>
      <c r="R75" t="s">
        <v>41</v>
      </c>
      <c r="S75" t="s">
        <v>26</v>
      </c>
    </row>
    <row r="76" spans="1:19">
      <c r="B76">
        <v>158852</v>
      </c>
      <c r="C76" t="s">
        <v>383</v>
      </c>
      <c r="D76" t="s">
        <v>384</v>
      </c>
      <c r="E76" t="s">
        <v>385</v>
      </c>
      <c r="G76" t="str">
        <f>CONCATENATE(E76," ",C76)</f>
        <v>Nidhi Ray</v>
      </c>
      <c r="H76" s="4">
        <v>5</v>
      </c>
      <c r="J76" t="s">
        <v>31</v>
      </c>
      <c r="K76">
        <v>16</v>
      </c>
      <c r="L76" s="1">
        <v>39395</v>
      </c>
      <c r="M76">
        <v>12</v>
      </c>
      <c r="N76" t="s">
        <v>380</v>
      </c>
      <c r="P76" t="s">
        <v>381</v>
      </c>
      <c r="Q76" t="s">
        <v>386</v>
      </c>
      <c r="R76" t="s">
        <v>41</v>
      </c>
      <c r="S76" t="s">
        <v>26</v>
      </c>
    </row>
    <row r="77" spans="1:19">
      <c r="B77">
        <v>164938</v>
      </c>
      <c r="C77" t="s">
        <v>387</v>
      </c>
      <c r="D77" t="s">
        <v>388</v>
      </c>
      <c r="E77" t="s">
        <v>389</v>
      </c>
      <c r="F77" t="s">
        <v>390</v>
      </c>
      <c r="G77" t="str">
        <f>CONCATENATE(E77," ",C77)</f>
        <v>Lorelei Rey</v>
      </c>
      <c r="H77" s="4">
        <v>1</v>
      </c>
      <c r="I77" s="25" t="s">
        <v>573</v>
      </c>
      <c r="J77" t="s">
        <v>31</v>
      </c>
      <c r="K77">
        <v>17</v>
      </c>
      <c r="L77" s="1">
        <v>39311</v>
      </c>
      <c r="M77">
        <v>12</v>
      </c>
      <c r="N77" t="s">
        <v>32</v>
      </c>
      <c r="P77" t="s">
        <v>391</v>
      </c>
      <c r="Q77" t="s">
        <v>58</v>
      </c>
      <c r="R77" t="s">
        <v>41</v>
      </c>
    </row>
    <row r="78" spans="1:19">
      <c r="B78">
        <v>157807</v>
      </c>
      <c r="C78" t="s">
        <v>392</v>
      </c>
      <c r="D78" t="s">
        <v>393</v>
      </c>
      <c r="E78" t="s">
        <v>394</v>
      </c>
      <c r="G78" t="str">
        <f>CONCATENATE(E78," ",C78)</f>
        <v>Michael Rodriguez</v>
      </c>
      <c r="H78" s="4">
        <v>5</v>
      </c>
      <c r="I78" s="25" t="s">
        <v>554</v>
      </c>
      <c r="J78" t="s">
        <v>21</v>
      </c>
      <c r="K78">
        <v>17</v>
      </c>
      <c r="L78" s="1">
        <v>39339</v>
      </c>
      <c r="M78">
        <v>12</v>
      </c>
      <c r="N78" t="s">
        <v>100</v>
      </c>
      <c r="P78" t="s">
        <v>395</v>
      </c>
      <c r="Q78" t="s">
        <v>58</v>
      </c>
      <c r="R78" t="s">
        <v>41</v>
      </c>
      <c r="S78" t="s">
        <v>26</v>
      </c>
    </row>
    <row r="79" spans="1:19">
      <c r="B79">
        <v>164893</v>
      </c>
      <c r="C79" t="s">
        <v>396</v>
      </c>
      <c r="D79" t="s">
        <v>397</v>
      </c>
      <c r="E79" t="s">
        <v>398</v>
      </c>
      <c r="G79" t="str">
        <f>CONCATENATE(E79," ",C79)</f>
        <v>Jaden Rudnicki</v>
      </c>
      <c r="H79" s="4">
        <v>1</v>
      </c>
      <c r="I79" s="25" t="s">
        <v>574</v>
      </c>
      <c r="J79" t="s">
        <v>21</v>
      </c>
      <c r="K79">
        <v>17</v>
      </c>
      <c r="L79" s="1">
        <v>39143</v>
      </c>
      <c r="M79">
        <v>12</v>
      </c>
      <c r="N79" t="s">
        <v>177</v>
      </c>
      <c r="P79" t="s">
        <v>178</v>
      </c>
      <c r="Q79" t="s">
        <v>399</v>
      </c>
      <c r="R79" t="s">
        <v>41</v>
      </c>
      <c r="S79" t="s">
        <v>26</v>
      </c>
    </row>
    <row r="80" spans="1:19">
      <c r="B80">
        <v>157625</v>
      </c>
      <c r="C80" t="s">
        <v>400</v>
      </c>
      <c r="D80" t="s">
        <v>401</v>
      </c>
      <c r="E80" t="s">
        <v>402</v>
      </c>
      <c r="F80" t="s">
        <v>403</v>
      </c>
      <c r="G80" t="str">
        <f>CONCATENATE(E80," ",C80)</f>
        <v>Alia Saphier</v>
      </c>
      <c r="H80" s="4">
        <v>6</v>
      </c>
      <c r="I80" s="25" t="s">
        <v>564</v>
      </c>
      <c r="J80" t="s">
        <v>31</v>
      </c>
      <c r="K80">
        <v>17</v>
      </c>
      <c r="L80" s="1">
        <v>39045</v>
      </c>
      <c r="M80">
        <v>12</v>
      </c>
      <c r="N80" t="s">
        <v>32</v>
      </c>
      <c r="P80" t="s">
        <v>87</v>
      </c>
      <c r="Q80" t="s">
        <v>234</v>
      </c>
      <c r="R80" t="s">
        <v>25</v>
      </c>
      <c r="S80" t="s">
        <v>26</v>
      </c>
    </row>
    <row r="81" spans="2:19">
      <c r="B81">
        <v>160123</v>
      </c>
      <c r="C81" t="s">
        <v>404</v>
      </c>
      <c r="D81" t="s">
        <v>405</v>
      </c>
      <c r="E81" t="s">
        <v>406</v>
      </c>
      <c r="F81" t="s">
        <v>407</v>
      </c>
      <c r="G81" t="str">
        <f>CONCATENATE(E81," ",C81)</f>
        <v>Maren Savino</v>
      </c>
      <c r="H81" s="4">
        <v>4</v>
      </c>
      <c r="I81" s="25" t="s">
        <v>575</v>
      </c>
      <c r="J81" t="s">
        <v>31</v>
      </c>
      <c r="K81">
        <v>16</v>
      </c>
      <c r="L81" s="1">
        <v>39360</v>
      </c>
      <c r="M81">
        <v>12</v>
      </c>
      <c r="N81" t="s">
        <v>72</v>
      </c>
      <c r="P81" t="s">
        <v>90</v>
      </c>
      <c r="Q81" t="s">
        <v>408</v>
      </c>
      <c r="R81" t="s">
        <v>41</v>
      </c>
      <c r="S81" t="s">
        <v>26</v>
      </c>
    </row>
    <row r="82" spans="2:19">
      <c r="B82">
        <v>157439</v>
      </c>
      <c r="C82" t="s">
        <v>409</v>
      </c>
      <c r="D82" t="s">
        <v>410</v>
      </c>
      <c r="E82" t="s">
        <v>411</v>
      </c>
      <c r="F82" t="s">
        <v>412</v>
      </c>
      <c r="G82" t="str">
        <f>CONCATENATE(E82," ",C82)</f>
        <v>Caleb Sharkey</v>
      </c>
      <c r="H82" s="4">
        <v>6</v>
      </c>
      <c r="I82" s="25" t="s">
        <v>570</v>
      </c>
      <c r="J82" t="s">
        <v>21</v>
      </c>
      <c r="K82">
        <v>17</v>
      </c>
      <c r="L82" s="1">
        <v>39089</v>
      </c>
      <c r="M82">
        <v>12</v>
      </c>
      <c r="N82" t="s">
        <v>22</v>
      </c>
      <c r="O82" t="s">
        <v>76</v>
      </c>
      <c r="P82" t="s">
        <v>258</v>
      </c>
      <c r="Q82" t="s">
        <v>58</v>
      </c>
      <c r="R82" t="s">
        <v>41</v>
      </c>
      <c r="S82" t="s">
        <v>26</v>
      </c>
    </row>
    <row r="83" spans="2:19">
      <c r="B83">
        <v>162991</v>
      </c>
      <c r="C83" t="s">
        <v>413</v>
      </c>
      <c r="D83" t="s">
        <v>414</v>
      </c>
      <c r="E83" t="s">
        <v>415</v>
      </c>
      <c r="G83" t="str">
        <f>CONCATENATE(E83," ",C83)</f>
        <v>Lunette Shaw</v>
      </c>
      <c r="H83" s="4">
        <v>2</v>
      </c>
      <c r="J83" t="s">
        <v>31</v>
      </c>
      <c r="K83">
        <v>17</v>
      </c>
      <c r="L83" s="1">
        <v>39158</v>
      </c>
      <c r="M83">
        <v>12</v>
      </c>
      <c r="N83" t="s">
        <v>72</v>
      </c>
      <c r="O83" t="s">
        <v>72</v>
      </c>
      <c r="P83" t="s">
        <v>81</v>
      </c>
      <c r="Q83" t="s">
        <v>201</v>
      </c>
      <c r="R83" t="s">
        <v>25</v>
      </c>
      <c r="S83" t="s">
        <v>26</v>
      </c>
    </row>
    <row r="84" spans="2:19">
      <c r="B84">
        <v>161741</v>
      </c>
      <c r="C84" t="s">
        <v>416</v>
      </c>
      <c r="D84" t="s">
        <v>417</v>
      </c>
      <c r="E84" t="s">
        <v>302</v>
      </c>
      <c r="G84" t="str">
        <f>CONCATENATE(E84," ",C84)</f>
        <v>Victoria Shen</v>
      </c>
      <c r="H84" s="4">
        <v>3</v>
      </c>
      <c r="I84" s="25" t="s">
        <v>532</v>
      </c>
      <c r="J84" t="s">
        <v>31</v>
      </c>
      <c r="K84">
        <v>17</v>
      </c>
      <c r="L84" s="1">
        <v>39039</v>
      </c>
      <c r="M84">
        <v>12</v>
      </c>
      <c r="N84" t="s">
        <v>22</v>
      </c>
      <c r="O84" t="s">
        <v>22</v>
      </c>
      <c r="P84" t="s">
        <v>418</v>
      </c>
      <c r="Q84" t="s">
        <v>419</v>
      </c>
      <c r="R84" t="s">
        <v>41</v>
      </c>
      <c r="S84" t="s">
        <v>26</v>
      </c>
    </row>
    <row r="85" spans="2:19">
      <c r="B85">
        <v>157443</v>
      </c>
      <c r="C85" t="s">
        <v>420</v>
      </c>
      <c r="D85" t="s">
        <v>421</v>
      </c>
      <c r="E85" t="s">
        <v>422</v>
      </c>
      <c r="F85" t="s">
        <v>423</v>
      </c>
      <c r="G85" t="str">
        <f>CONCATENATE(E85," ",C85)</f>
        <v>Hannah Shin</v>
      </c>
      <c r="H85" s="4">
        <v>6</v>
      </c>
      <c r="I85" s="25" t="s">
        <v>541</v>
      </c>
      <c r="J85" t="s">
        <v>31</v>
      </c>
      <c r="K85">
        <v>17</v>
      </c>
      <c r="L85" s="1">
        <v>39134</v>
      </c>
      <c r="M85">
        <v>12</v>
      </c>
      <c r="N85" t="s">
        <v>22</v>
      </c>
      <c r="P85" t="s">
        <v>424</v>
      </c>
      <c r="Q85" t="s">
        <v>250</v>
      </c>
      <c r="R85" t="s">
        <v>25</v>
      </c>
      <c r="S85" t="s">
        <v>26</v>
      </c>
    </row>
    <row r="86" spans="2:19">
      <c r="B86">
        <v>157447</v>
      </c>
      <c r="C86" t="s">
        <v>425</v>
      </c>
      <c r="D86" t="s">
        <v>426</v>
      </c>
      <c r="E86" t="s">
        <v>240</v>
      </c>
      <c r="G86" t="str">
        <f>CONCATENATE(E86," ",C86)</f>
        <v>Alexander Song</v>
      </c>
      <c r="H86" s="4">
        <v>6</v>
      </c>
      <c r="J86" t="s">
        <v>21</v>
      </c>
      <c r="K86">
        <v>17</v>
      </c>
      <c r="L86" s="1">
        <v>39171</v>
      </c>
      <c r="M86">
        <v>12</v>
      </c>
      <c r="N86" t="s">
        <v>100</v>
      </c>
      <c r="P86" t="s">
        <v>427</v>
      </c>
      <c r="Q86" t="s">
        <v>428</v>
      </c>
      <c r="R86" t="s">
        <v>41</v>
      </c>
      <c r="S86" t="s">
        <v>26</v>
      </c>
    </row>
    <row r="87" spans="2:19">
      <c r="B87">
        <v>157448</v>
      </c>
      <c r="C87" t="s">
        <v>425</v>
      </c>
      <c r="D87" t="s">
        <v>429</v>
      </c>
      <c r="E87" t="s">
        <v>430</v>
      </c>
      <c r="G87" t="str">
        <f>CONCATENATE(E87," ",C87)</f>
        <v>Minjoo Song</v>
      </c>
      <c r="H87" s="4">
        <v>6</v>
      </c>
      <c r="I87" s="25" t="s">
        <v>555</v>
      </c>
      <c r="J87" t="s">
        <v>31</v>
      </c>
      <c r="K87">
        <v>17</v>
      </c>
      <c r="L87" s="1">
        <v>39121</v>
      </c>
      <c r="M87">
        <v>12</v>
      </c>
      <c r="N87" t="s">
        <v>100</v>
      </c>
      <c r="P87" t="s">
        <v>431</v>
      </c>
      <c r="Q87" t="s">
        <v>201</v>
      </c>
      <c r="R87" t="s">
        <v>25</v>
      </c>
      <c r="S87" t="s">
        <v>26</v>
      </c>
    </row>
    <row r="88" spans="2:19" ht="15.75">
      <c r="B88">
        <v>162898</v>
      </c>
      <c r="C88" t="s">
        <v>432</v>
      </c>
      <c r="D88" t="s">
        <v>433</v>
      </c>
      <c r="E88" t="s">
        <v>434</v>
      </c>
      <c r="F88" t="s">
        <v>435</v>
      </c>
      <c r="G88" t="str">
        <f>CONCATENATE(E88," ",C88)</f>
        <v>Mairwen Stambaugh</v>
      </c>
      <c r="H88" s="4">
        <v>2</v>
      </c>
      <c r="I88" s="7" t="s">
        <v>576</v>
      </c>
      <c r="J88" t="s">
        <v>31</v>
      </c>
      <c r="K88">
        <v>17</v>
      </c>
      <c r="L88" s="1">
        <v>39280</v>
      </c>
      <c r="M88">
        <v>12</v>
      </c>
      <c r="N88" t="s">
        <v>100</v>
      </c>
      <c r="P88" t="s">
        <v>436</v>
      </c>
      <c r="Q88" t="s">
        <v>437</v>
      </c>
      <c r="R88" t="s">
        <v>25</v>
      </c>
      <c r="S88" t="s">
        <v>26</v>
      </c>
    </row>
    <row r="89" spans="2:19">
      <c r="B89">
        <v>163009</v>
      </c>
      <c r="C89" t="s">
        <v>438</v>
      </c>
      <c r="D89" t="s">
        <v>439</v>
      </c>
      <c r="E89" t="s">
        <v>440</v>
      </c>
      <c r="F89" t="s">
        <v>441</v>
      </c>
      <c r="G89" t="str">
        <f>CONCATENATE(E89," ",C89)</f>
        <v>Hanako Stepper</v>
      </c>
      <c r="H89" s="4">
        <v>2</v>
      </c>
      <c r="I89" s="25" t="s">
        <v>556</v>
      </c>
      <c r="J89" t="s">
        <v>31</v>
      </c>
      <c r="K89">
        <v>16</v>
      </c>
      <c r="L89" s="1">
        <v>39393</v>
      </c>
      <c r="M89">
        <v>12</v>
      </c>
      <c r="N89" t="s">
        <v>442</v>
      </c>
      <c r="P89" t="s">
        <v>33</v>
      </c>
      <c r="Q89" t="s">
        <v>58</v>
      </c>
      <c r="R89" t="s">
        <v>41</v>
      </c>
      <c r="S89" t="s">
        <v>26</v>
      </c>
    </row>
    <row r="90" spans="2:19">
      <c r="B90">
        <v>161732</v>
      </c>
      <c r="C90" t="s">
        <v>443</v>
      </c>
      <c r="D90" t="s">
        <v>444</v>
      </c>
      <c r="E90" t="s">
        <v>411</v>
      </c>
      <c r="F90" t="s">
        <v>445</v>
      </c>
      <c r="G90" t="str">
        <f>CONCATENATE(E90," ",C90)</f>
        <v>Caleb Suh</v>
      </c>
      <c r="H90" s="4">
        <v>3</v>
      </c>
      <c r="I90" s="25" t="s">
        <v>577</v>
      </c>
      <c r="J90" t="s">
        <v>21</v>
      </c>
      <c r="K90">
        <v>17</v>
      </c>
      <c r="L90" s="1">
        <v>39008</v>
      </c>
      <c r="M90">
        <v>12</v>
      </c>
      <c r="N90" t="s">
        <v>57</v>
      </c>
      <c r="P90" t="s">
        <v>112</v>
      </c>
      <c r="Q90" t="s">
        <v>446</v>
      </c>
      <c r="R90" t="s">
        <v>25</v>
      </c>
      <c r="S90" t="s">
        <v>26</v>
      </c>
    </row>
    <row r="91" spans="2:19">
      <c r="B91">
        <v>161821</v>
      </c>
      <c r="C91" t="s">
        <v>447</v>
      </c>
      <c r="D91" t="s">
        <v>448</v>
      </c>
      <c r="E91" t="s">
        <v>449</v>
      </c>
      <c r="F91" t="s">
        <v>450</v>
      </c>
      <c r="G91" t="str">
        <f>CONCATENATE(E91," ",C91)</f>
        <v>Wilbert Sullivan</v>
      </c>
      <c r="H91" s="4">
        <v>3</v>
      </c>
      <c r="I91" s="25" t="s">
        <v>562</v>
      </c>
      <c r="J91" t="s">
        <v>21</v>
      </c>
      <c r="K91">
        <v>17</v>
      </c>
      <c r="L91" s="1">
        <v>38989</v>
      </c>
      <c r="M91">
        <v>12</v>
      </c>
      <c r="N91" t="s">
        <v>143</v>
      </c>
      <c r="O91" t="s">
        <v>143</v>
      </c>
      <c r="P91" t="s">
        <v>451</v>
      </c>
      <c r="Q91" t="s">
        <v>242</v>
      </c>
      <c r="R91" t="s">
        <v>129</v>
      </c>
      <c r="S91" t="s">
        <v>26</v>
      </c>
    </row>
    <row r="92" spans="2:19" ht="29.25">
      <c r="B92">
        <v>160093</v>
      </c>
      <c r="C92" t="s">
        <v>452</v>
      </c>
      <c r="D92" t="s">
        <v>453</v>
      </c>
      <c r="E92" t="s">
        <v>454</v>
      </c>
      <c r="F92" t="s">
        <v>455</v>
      </c>
      <c r="G92" t="str">
        <f>CONCATENATE(E92," ",C92)</f>
        <v>Sarah Sun</v>
      </c>
      <c r="H92" s="4">
        <v>4</v>
      </c>
      <c r="I92" s="27" t="s">
        <v>578</v>
      </c>
      <c r="J92" t="s">
        <v>31</v>
      </c>
      <c r="K92">
        <v>17</v>
      </c>
      <c r="L92" s="1">
        <v>39327</v>
      </c>
      <c r="M92">
        <v>12</v>
      </c>
      <c r="N92" t="s">
        <v>359</v>
      </c>
      <c r="O92" t="s">
        <v>359</v>
      </c>
      <c r="P92" t="s">
        <v>360</v>
      </c>
      <c r="Q92" t="s">
        <v>96</v>
      </c>
      <c r="R92" t="s">
        <v>41</v>
      </c>
      <c r="S92" t="s">
        <v>26</v>
      </c>
    </row>
    <row r="93" spans="2:19">
      <c r="B93">
        <v>157535</v>
      </c>
      <c r="C93" t="s">
        <v>456</v>
      </c>
      <c r="D93" t="s">
        <v>457</v>
      </c>
      <c r="E93" t="s">
        <v>458</v>
      </c>
      <c r="G93" t="str">
        <f>CONCATENATE(E93," ",C93)</f>
        <v>Marilyn Tao</v>
      </c>
      <c r="H93" s="4">
        <v>5</v>
      </c>
      <c r="I93" s="25" t="s">
        <v>579</v>
      </c>
      <c r="J93" t="s">
        <v>31</v>
      </c>
      <c r="K93">
        <v>16</v>
      </c>
      <c r="L93" s="3">
        <v>39409</v>
      </c>
      <c r="M93">
        <v>12</v>
      </c>
      <c r="N93" t="s">
        <v>100</v>
      </c>
      <c r="P93" t="s">
        <v>431</v>
      </c>
      <c r="Q93" t="s">
        <v>242</v>
      </c>
      <c r="R93" t="s">
        <v>129</v>
      </c>
    </row>
    <row r="94" spans="2:19">
      <c r="B94">
        <v>161727</v>
      </c>
      <c r="C94" t="s">
        <v>459</v>
      </c>
      <c r="D94" t="s">
        <v>460</v>
      </c>
      <c r="E94" t="s">
        <v>461</v>
      </c>
      <c r="F94" t="s">
        <v>462</v>
      </c>
      <c r="G94" t="str">
        <f>CONCATENATE(E94," ",C94)</f>
        <v>Su Tian</v>
      </c>
      <c r="H94" s="4">
        <v>3</v>
      </c>
      <c r="I94" s="25" t="s">
        <v>580</v>
      </c>
      <c r="J94" t="s">
        <v>31</v>
      </c>
      <c r="K94">
        <v>17</v>
      </c>
      <c r="L94" s="1">
        <v>39210</v>
      </c>
      <c r="M94">
        <v>12</v>
      </c>
      <c r="N94" t="s">
        <v>100</v>
      </c>
      <c r="P94" t="s">
        <v>463</v>
      </c>
      <c r="Q94" t="s">
        <v>315</v>
      </c>
      <c r="R94" t="s">
        <v>41</v>
      </c>
      <c r="S94" t="s">
        <v>26</v>
      </c>
    </row>
    <row r="95" spans="2:19">
      <c r="B95">
        <v>161648</v>
      </c>
      <c r="C95" t="s">
        <v>464</v>
      </c>
      <c r="D95" t="s">
        <v>465</v>
      </c>
      <c r="E95" t="s">
        <v>466</v>
      </c>
      <c r="G95" t="str">
        <f>CONCATENATE(E95," ",C95)</f>
        <v>Rafi Unger</v>
      </c>
      <c r="H95" s="4">
        <v>3</v>
      </c>
      <c r="I95" s="25" t="s">
        <v>530</v>
      </c>
      <c r="J95" t="s">
        <v>21</v>
      </c>
      <c r="K95">
        <v>17</v>
      </c>
      <c r="L95" s="1">
        <v>39049</v>
      </c>
      <c r="M95">
        <v>12</v>
      </c>
      <c r="N95" t="s">
        <v>467</v>
      </c>
      <c r="P95" t="s">
        <v>268</v>
      </c>
      <c r="Q95" t="s">
        <v>468</v>
      </c>
      <c r="R95" t="s">
        <v>41</v>
      </c>
      <c r="S95" t="s">
        <v>26</v>
      </c>
    </row>
    <row r="96" spans="2:19">
      <c r="B96">
        <v>160273</v>
      </c>
      <c r="C96" t="s">
        <v>581</v>
      </c>
      <c r="D96" t="s">
        <v>582</v>
      </c>
      <c r="E96" t="s">
        <v>582</v>
      </c>
      <c r="G96" t="str">
        <f>CONCATENATE(E96," ",C96)</f>
        <v>Ella Wang</v>
      </c>
      <c r="H96" s="4">
        <v>4</v>
      </c>
      <c r="I96" s="25" t="s">
        <v>530</v>
      </c>
      <c r="J96" t="s">
        <v>31</v>
      </c>
      <c r="K96">
        <v>17</v>
      </c>
      <c r="L96" s="1">
        <v>39173</v>
      </c>
      <c r="M96">
        <v>12</v>
      </c>
      <c r="N96" t="s">
        <v>124</v>
      </c>
      <c r="P96" t="s">
        <v>391</v>
      </c>
      <c r="Q96" t="s">
        <v>58</v>
      </c>
      <c r="R96" t="s">
        <v>41</v>
      </c>
      <c r="S96" t="s">
        <v>26</v>
      </c>
    </row>
    <row r="97" spans="1:19">
      <c r="A97" t="s">
        <v>529</v>
      </c>
      <c r="B97">
        <v>161758</v>
      </c>
      <c r="C97" t="s">
        <v>469</v>
      </c>
      <c r="D97" t="s">
        <v>470</v>
      </c>
      <c r="E97" t="s">
        <v>471</v>
      </c>
      <c r="G97" t="str">
        <f>CONCATENATE(E97," ",C97)</f>
        <v>Erin Wong</v>
      </c>
      <c r="H97" s="4">
        <v>3</v>
      </c>
      <c r="I97" s="25" t="s">
        <v>583</v>
      </c>
      <c r="J97" t="s">
        <v>31</v>
      </c>
      <c r="K97">
        <v>17</v>
      </c>
      <c r="L97" s="1">
        <v>39212</v>
      </c>
      <c r="M97">
        <v>12</v>
      </c>
      <c r="N97" t="s">
        <v>57</v>
      </c>
      <c r="P97" t="s">
        <v>472</v>
      </c>
      <c r="Q97" t="s">
        <v>315</v>
      </c>
      <c r="R97" t="s">
        <v>41</v>
      </c>
      <c r="S97" t="s">
        <v>26</v>
      </c>
    </row>
    <row r="98" spans="1:19">
      <c r="B98">
        <v>160116</v>
      </c>
      <c r="C98" t="s">
        <v>473</v>
      </c>
      <c r="D98" t="s">
        <v>474</v>
      </c>
      <c r="E98" t="s">
        <v>332</v>
      </c>
      <c r="F98" t="s">
        <v>475</v>
      </c>
      <c r="G98" t="str">
        <f>CONCATENATE(E98," ",C98)</f>
        <v>Daniel Woo</v>
      </c>
      <c r="H98" s="4">
        <v>4</v>
      </c>
      <c r="I98" s="25" t="s">
        <v>556</v>
      </c>
      <c r="J98" t="s">
        <v>21</v>
      </c>
      <c r="K98">
        <v>16</v>
      </c>
      <c r="L98" s="1">
        <v>39418</v>
      </c>
      <c r="M98">
        <v>12</v>
      </c>
      <c r="N98" t="s">
        <v>100</v>
      </c>
      <c r="P98" t="s">
        <v>427</v>
      </c>
      <c r="Q98" t="s">
        <v>386</v>
      </c>
      <c r="R98" t="s">
        <v>41</v>
      </c>
      <c r="S98" t="s">
        <v>26</v>
      </c>
    </row>
    <row r="99" spans="1:19">
      <c r="B99">
        <v>158758</v>
      </c>
      <c r="C99" t="s">
        <v>480</v>
      </c>
      <c r="D99" t="s">
        <v>481</v>
      </c>
      <c r="E99" t="s">
        <v>482</v>
      </c>
      <c r="F99" t="s">
        <v>483</v>
      </c>
      <c r="G99" t="str">
        <f>CONCATENATE(E99," ",C99)</f>
        <v>Amy Xiao</v>
      </c>
      <c r="H99" s="4">
        <v>5</v>
      </c>
      <c r="I99" s="25" t="s">
        <v>565</v>
      </c>
      <c r="J99" t="s">
        <v>31</v>
      </c>
      <c r="K99">
        <v>17</v>
      </c>
      <c r="L99" s="1">
        <v>39178</v>
      </c>
      <c r="M99">
        <v>12</v>
      </c>
      <c r="N99" t="s">
        <v>100</v>
      </c>
      <c r="P99" t="s">
        <v>138</v>
      </c>
      <c r="Q99" t="s">
        <v>82</v>
      </c>
      <c r="R99" t="s">
        <v>41</v>
      </c>
      <c r="S99" t="s">
        <v>26</v>
      </c>
    </row>
    <row r="100" spans="1:19">
      <c r="B100">
        <v>155996</v>
      </c>
      <c r="C100" t="s">
        <v>484</v>
      </c>
      <c r="D100" t="s">
        <v>485</v>
      </c>
      <c r="E100" t="s">
        <v>266</v>
      </c>
      <c r="G100" t="str">
        <f>CONCATENATE(E100," ",C100)</f>
        <v>Emily Xu</v>
      </c>
      <c r="H100" s="4">
        <v>6.5</v>
      </c>
      <c r="I100" s="25" t="s">
        <v>556</v>
      </c>
      <c r="J100" t="s">
        <v>31</v>
      </c>
      <c r="K100">
        <v>17</v>
      </c>
      <c r="L100" s="1">
        <v>39007</v>
      </c>
      <c r="M100">
        <v>12</v>
      </c>
      <c r="N100" t="s">
        <v>57</v>
      </c>
      <c r="O100" t="s">
        <v>22</v>
      </c>
      <c r="P100" t="s">
        <v>193</v>
      </c>
      <c r="Q100" t="s">
        <v>486</v>
      </c>
      <c r="R100" t="s">
        <v>25</v>
      </c>
      <c r="S100" t="s">
        <v>26</v>
      </c>
    </row>
    <row r="101" spans="1:19">
      <c r="B101">
        <v>118400</v>
      </c>
      <c r="C101" t="s">
        <v>584</v>
      </c>
      <c r="D101" t="s">
        <v>585</v>
      </c>
      <c r="E101" t="s">
        <v>585</v>
      </c>
      <c r="G101" t="str">
        <f>CONCATENATE(E101," ",C101)</f>
        <v>Bethany Yang</v>
      </c>
      <c r="H101" s="4">
        <v>5</v>
      </c>
      <c r="I101" s="25" t="s">
        <v>570</v>
      </c>
      <c r="N101" t="s">
        <v>100</v>
      </c>
    </row>
    <row r="102" spans="1:19">
      <c r="B102">
        <v>160201</v>
      </c>
      <c r="C102" t="s">
        <v>487</v>
      </c>
      <c r="D102" t="s">
        <v>488</v>
      </c>
      <c r="E102" t="s">
        <v>489</v>
      </c>
      <c r="F102" t="s">
        <v>291</v>
      </c>
      <c r="G102" t="str">
        <f>CONCATENATE(E102," ",C102)</f>
        <v>Josephine Yoo</v>
      </c>
      <c r="H102" s="4">
        <v>4</v>
      </c>
      <c r="I102" s="25" t="s">
        <v>586</v>
      </c>
      <c r="J102" t="s">
        <v>31</v>
      </c>
      <c r="K102">
        <v>16</v>
      </c>
      <c r="L102" s="1">
        <v>39371</v>
      </c>
      <c r="M102">
        <v>12</v>
      </c>
      <c r="N102" t="s">
        <v>22</v>
      </c>
      <c r="O102" t="s">
        <v>22</v>
      </c>
      <c r="P102" t="s">
        <v>490</v>
      </c>
      <c r="Q102" t="s">
        <v>58</v>
      </c>
      <c r="R102" t="s">
        <v>41</v>
      </c>
      <c r="S102" t="s">
        <v>26</v>
      </c>
    </row>
    <row r="103" spans="1:19">
      <c r="B103">
        <v>159931</v>
      </c>
      <c r="C103" t="s">
        <v>491</v>
      </c>
      <c r="D103" t="s">
        <v>492</v>
      </c>
      <c r="E103" t="s">
        <v>493</v>
      </c>
      <c r="F103" t="s">
        <v>494</v>
      </c>
      <c r="G103" t="str">
        <f>CONCATENATE(E103," ",C103)</f>
        <v>Benjamin Young</v>
      </c>
      <c r="H103" s="4">
        <v>4</v>
      </c>
      <c r="J103" t="s">
        <v>21</v>
      </c>
      <c r="K103">
        <v>16</v>
      </c>
      <c r="L103" s="1">
        <v>39407</v>
      </c>
      <c r="M103">
        <v>12</v>
      </c>
      <c r="N103" t="s">
        <v>22</v>
      </c>
      <c r="O103" t="s">
        <v>22</v>
      </c>
      <c r="P103" t="s">
        <v>495</v>
      </c>
      <c r="Q103" t="s">
        <v>496</v>
      </c>
      <c r="R103" t="s">
        <v>497</v>
      </c>
      <c r="S103" t="s">
        <v>26</v>
      </c>
    </row>
    <row r="104" spans="1:19">
      <c r="B104">
        <v>164927</v>
      </c>
      <c r="C104" t="s">
        <v>498</v>
      </c>
      <c r="D104" t="s">
        <v>499</v>
      </c>
      <c r="E104" t="s">
        <v>500</v>
      </c>
      <c r="G104" t="str">
        <f>CONCATENATE(E104," ",C104)</f>
        <v>Jiaming Zhang</v>
      </c>
      <c r="H104" s="4">
        <v>1</v>
      </c>
      <c r="J104" t="s">
        <v>21</v>
      </c>
      <c r="K104">
        <v>17</v>
      </c>
      <c r="L104" s="1">
        <v>39188</v>
      </c>
      <c r="M104">
        <v>12</v>
      </c>
      <c r="N104" t="s">
        <v>86</v>
      </c>
      <c r="P104" t="s">
        <v>33</v>
      </c>
      <c r="Q104" t="s">
        <v>501</v>
      </c>
      <c r="S104" t="s">
        <v>502</v>
      </c>
    </row>
    <row r="105" spans="1:19">
      <c r="B105">
        <v>164928</v>
      </c>
      <c r="C105" t="s">
        <v>503</v>
      </c>
      <c r="D105" t="s">
        <v>504</v>
      </c>
      <c r="E105" t="s">
        <v>505</v>
      </c>
      <c r="G105" t="str">
        <f>CONCATENATE(E105," ",C105)</f>
        <v>Felicity Zhao</v>
      </c>
      <c r="H105" s="4">
        <v>1</v>
      </c>
      <c r="I105" s="25" t="s">
        <v>587</v>
      </c>
      <c r="J105" t="s">
        <v>31</v>
      </c>
      <c r="K105">
        <v>17</v>
      </c>
      <c r="L105" s="1">
        <v>39172</v>
      </c>
      <c r="M105">
        <v>12</v>
      </c>
      <c r="N105" t="s">
        <v>177</v>
      </c>
      <c r="P105" t="s">
        <v>506</v>
      </c>
      <c r="Q105" t="s">
        <v>507</v>
      </c>
      <c r="R105" t="s">
        <v>41</v>
      </c>
      <c r="S105" t="s">
        <v>26</v>
      </c>
    </row>
    <row r="106" spans="1:19">
      <c r="B106">
        <v>158842</v>
      </c>
      <c r="C106" t="s">
        <v>508</v>
      </c>
      <c r="D106" t="s">
        <v>509</v>
      </c>
      <c r="E106" t="s">
        <v>510</v>
      </c>
      <c r="G106" t="str">
        <f>CONCATENATE(E106," ",C106)</f>
        <v>Jenny Zhu</v>
      </c>
      <c r="H106" s="4">
        <v>5</v>
      </c>
      <c r="I106" s="25" t="s">
        <v>577</v>
      </c>
      <c r="J106" t="s">
        <v>31</v>
      </c>
      <c r="K106">
        <v>16</v>
      </c>
      <c r="L106" s="1">
        <v>39351</v>
      </c>
      <c r="M106">
        <v>12</v>
      </c>
      <c r="N106" t="s">
        <v>100</v>
      </c>
      <c r="P106" t="s">
        <v>511</v>
      </c>
      <c r="Q106" t="s">
        <v>512</v>
      </c>
      <c r="R106" t="s">
        <v>25</v>
      </c>
      <c r="S106" t="s">
        <v>26</v>
      </c>
    </row>
    <row r="107" spans="1:19" ht="15.75">
      <c r="B107">
        <v>163038</v>
      </c>
      <c r="C107" t="s">
        <v>513</v>
      </c>
      <c r="D107" t="s">
        <v>514</v>
      </c>
      <c r="E107" t="s">
        <v>515</v>
      </c>
      <c r="G107" t="str">
        <f>CONCATENATE(E107," ",C107)</f>
        <v>Jack Zirin-Hyman</v>
      </c>
      <c r="H107" s="4">
        <v>2</v>
      </c>
      <c r="I107" s="7" t="s">
        <v>588</v>
      </c>
      <c r="J107" t="s">
        <v>21</v>
      </c>
      <c r="K107">
        <v>17</v>
      </c>
      <c r="L107" s="1">
        <v>39214</v>
      </c>
      <c r="M107">
        <v>12</v>
      </c>
      <c r="N107" t="s">
        <v>516</v>
      </c>
      <c r="P107" t="s">
        <v>517</v>
      </c>
      <c r="Q107" t="s">
        <v>518</v>
      </c>
      <c r="R107" t="s">
        <v>25</v>
      </c>
      <c r="S107" t="s">
        <v>26</v>
      </c>
    </row>
    <row r="108" spans="1:19">
      <c r="B108">
        <v>161819</v>
      </c>
      <c r="C108" t="s">
        <v>519</v>
      </c>
      <c r="D108" t="s">
        <v>520</v>
      </c>
      <c r="E108" t="s">
        <v>521</v>
      </c>
      <c r="F108" t="s">
        <v>522</v>
      </c>
      <c r="G108" t="str">
        <f>CONCATENATE(E108," ",C108)</f>
        <v>James Zwirn</v>
      </c>
      <c r="H108" s="4">
        <v>3</v>
      </c>
      <c r="I108" s="25" t="s">
        <v>577</v>
      </c>
      <c r="J108" t="s">
        <v>21</v>
      </c>
      <c r="K108">
        <v>18</v>
      </c>
      <c r="L108" s="1">
        <v>38972</v>
      </c>
      <c r="M108">
        <v>12</v>
      </c>
      <c r="N108" t="s">
        <v>143</v>
      </c>
      <c r="O108" t="s">
        <v>143</v>
      </c>
      <c r="P108" t="s">
        <v>451</v>
      </c>
      <c r="Q108" t="s">
        <v>58</v>
      </c>
      <c r="R108" t="s">
        <v>41</v>
      </c>
      <c r="S108" t="s">
        <v>26</v>
      </c>
    </row>
  </sheetData>
  <sortState xmlns:xlrd2="http://schemas.microsoft.com/office/spreadsheetml/2017/richdata2" ref="B2:U108">
    <sortCondition ref="C2:C108"/>
    <sortCondition ref="D2:D10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B4FE9-63B9-462B-A861-76292928953B}">
  <sheetPr filterMode="1">
    <pageSetUpPr fitToPage="1"/>
  </sheetPr>
  <dimension ref="A1:F108"/>
  <sheetViews>
    <sheetView workbookViewId="0">
      <selection activeCell="A68" sqref="A68"/>
    </sheetView>
  </sheetViews>
  <sheetFormatPr defaultRowHeight="15"/>
  <cols>
    <col min="1" max="1" width="15.42578125" customWidth="1"/>
    <col min="2" max="2" width="31.28515625" style="8" customWidth="1"/>
    <col min="3" max="3" width="36.140625" style="8" customWidth="1"/>
    <col min="4" max="4" width="13.5703125" customWidth="1"/>
    <col min="5" max="5" width="23.7109375" style="4" customWidth="1"/>
    <col min="6" max="6" width="26.140625" customWidth="1"/>
  </cols>
  <sheetData>
    <row r="1" spans="1:6">
      <c r="A1" t="s">
        <v>0</v>
      </c>
      <c r="B1" s="8" t="s">
        <v>1</v>
      </c>
      <c r="C1" s="8" t="s">
        <v>2</v>
      </c>
      <c r="D1" t="s">
        <v>589</v>
      </c>
      <c r="E1" s="4" t="s">
        <v>524</v>
      </c>
      <c r="F1" t="s">
        <v>10</v>
      </c>
    </row>
    <row r="2" spans="1:6" hidden="1">
      <c r="A2">
        <v>116403</v>
      </c>
      <c r="B2" s="8" t="s">
        <v>17</v>
      </c>
      <c r="C2" s="8" t="s">
        <v>18</v>
      </c>
      <c r="E2" s="4">
        <v>11</v>
      </c>
      <c r="F2" t="s">
        <v>22</v>
      </c>
    </row>
    <row r="3" spans="1:6" hidden="1">
      <c r="A3">
        <v>164786</v>
      </c>
      <c r="B3" s="8" t="s">
        <v>27</v>
      </c>
      <c r="C3" s="8" t="s">
        <v>28</v>
      </c>
      <c r="E3" s="4">
        <v>1</v>
      </c>
      <c r="F3" t="s">
        <v>32</v>
      </c>
    </row>
    <row r="4" spans="1:6" hidden="1">
      <c r="A4">
        <v>161557</v>
      </c>
      <c r="B4" s="8" t="s">
        <v>36</v>
      </c>
      <c r="C4" s="8" t="s">
        <v>37</v>
      </c>
      <c r="E4" s="4">
        <v>3</v>
      </c>
      <c r="F4" t="s">
        <v>32</v>
      </c>
    </row>
    <row r="5" spans="1:6" hidden="1">
      <c r="A5">
        <v>160145</v>
      </c>
      <c r="B5" s="8" t="s">
        <v>42</v>
      </c>
      <c r="C5" s="8" t="s">
        <v>43</v>
      </c>
      <c r="E5" s="4">
        <v>4</v>
      </c>
      <c r="F5" t="s">
        <v>45</v>
      </c>
    </row>
    <row r="6" spans="1:6" hidden="1">
      <c r="A6">
        <v>164791</v>
      </c>
      <c r="B6" s="8" t="s">
        <v>48</v>
      </c>
      <c r="C6" s="8" t="s">
        <v>49</v>
      </c>
      <c r="E6" s="4">
        <v>1</v>
      </c>
      <c r="F6" t="s">
        <v>51</v>
      </c>
    </row>
    <row r="7" spans="1:6" hidden="1">
      <c r="A7">
        <v>164796</v>
      </c>
      <c r="B7" s="8" t="s">
        <v>54</v>
      </c>
      <c r="C7" s="8" t="s">
        <v>55</v>
      </c>
      <c r="D7" t="s">
        <v>590</v>
      </c>
      <c r="E7" s="4">
        <v>1</v>
      </c>
      <c r="F7" t="s">
        <v>57</v>
      </c>
    </row>
    <row r="8" spans="1:6" hidden="1">
      <c r="A8">
        <v>160146</v>
      </c>
      <c r="B8" s="8" t="s">
        <v>64</v>
      </c>
      <c r="C8" s="8" t="s">
        <v>65</v>
      </c>
      <c r="E8" s="4">
        <v>3</v>
      </c>
      <c r="F8" t="s">
        <v>51</v>
      </c>
    </row>
    <row r="9" spans="1:6" hidden="1">
      <c r="A9">
        <v>161804</v>
      </c>
      <c r="B9" s="8" t="s">
        <v>74</v>
      </c>
      <c r="C9" s="8" t="s">
        <v>75</v>
      </c>
      <c r="E9" s="4">
        <v>3</v>
      </c>
      <c r="F9" t="s">
        <v>76</v>
      </c>
    </row>
    <row r="10" spans="1:6" hidden="1">
      <c r="A10">
        <v>164798</v>
      </c>
      <c r="B10" s="8" t="s">
        <v>78</v>
      </c>
      <c r="C10" s="8" t="s">
        <v>79</v>
      </c>
      <c r="E10" s="4">
        <v>1</v>
      </c>
      <c r="F10" t="s">
        <v>72</v>
      </c>
    </row>
    <row r="11" spans="1:6" hidden="1">
      <c r="A11">
        <v>162914</v>
      </c>
      <c r="B11" s="8" t="s">
        <v>83</v>
      </c>
      <c r="C11" s="8" t="s">
        <v>84</v>
      </c>
      <c r="E11" s="4">
        <v>2</v>
      </c>
      <c r="F11" t="s">
        <v>86</v>
      </c>
    </row>
    <row r="12" spans="1:6" hidden="1">
      <c r="A12">
        <v>161571</v>
      </c>
      <c r="B12" s="8" t="s">
        <v>83</v>
      </c>
      <c r="C12" s="8" t="s">
        <v>88</v>
      </c>
      <c r="E12" s="4">
        <v>3</v>
      </c>
      <c r="F12" t="s">
        <v>72</v>
      </c>
    </row>
    <row r="13" spans="1:6">
      <c r="A13">
        <v>160272</v>
      </c>
      <c r="B13" s="8" t="s">
        <v>103</v>
      </c>
      <c r="C13" s="8" t="s">
        <v>104</v>
      </c>
      <c r="D13" t="s">
        <v>591</v>
      </c>
      <c r="E13" s="4">
        <v>4</v>
      </c>
      <c r="F13" t="s">
        <v>57</v>
      </c>
    </row>
    <row r="14" spans="1:6" hidden="1">
      <c r="A14">
        <v>158753</v>
      </c>
      <c r="B14" s="8" t="s">
        <v>109</v>
      </c>
      <c r="C14" s="8" t="s">
        <v>110</v>
      </c>
      <c r="E14" s="4">
        <v>5</v>
      </c>
      <c r="F14" t="s">
        <v>57</v>
      </c>
    </row>
    <row r="15" spans="1:6" hidden="1">
      <c r="A15">
        <v>162925</v>
      </c>
      <c r="B15" s="8" t="s">
        <v>534</v>
      </c>
      <c r="C15" s="8" t="s">
        <v>535</v>
      </c>
      <c r="E15" s="4">
        <v>2</v>
      </c>
      <c r="F15" t="s">
        <v>72</v>
      </c>
    </row>
    <row r="16" spans="1:6" hidden="1">
      <c r="A16">
        <v>161589</v>
      </c>
      <c r="B16" s="8" t="s">
        <v>125</v>
      </c>
      <c r="C16" s="8" t="s">
        <v>126</v>
      </c>
      <c r="E16" s="4">
        <v>3</v>
      </c>
      <c r="F16" t="s">
        <v>100</v>
      </c>
    </row>
    <row r="17" spans="1:6" hidden="1">
      <c r="A17">
        <v>117337</v>
      </c>
      <c r="B17" s="8" t="s">
        <v>130</v>
      </c>
      <c r="C17" s="8" t="s">
        <v>131</v>
      </c>
      <c r="E17" s="4">
        <v>10</v>
      </c>
      <c r="F17" t="s">
        <v>22</v>
      </c>
    </row>
    <row r="18" spans="1:6">
      <c r="A18" s="28">
        <v>161752</v>
      </c>
      <c r="B18" s="29" t="s">
        <v>540</v>
      </c>
      <c r="C18" s="29" t="s">
        <v>62</v>
      </c>
      <c r="D18" t="s">
        <v>31</v>
      </c>
      <c r="E18" s="4">
        <v>3</v>
      </c>
      <c r="F18" t="s">
        <v>542</v>
      </c>
    </row>
    <row r="19" spans="1:6" hidden="1">
      <c r="A19">
        <v>160178</v>
      </c>
      <c r="B19" s="8" t="s">
        <v>134</v>
      </c>
      <c r="C19" s="8" t="s">
        <v>135</v>
      </c>
      <c r="E19" s="4">
        <v>4</v>
      </c>
      <c r="F19" t="s">
        <v>100</v>
      </c>
    </row>
    <row r="20" spans="1:6">
      <c r="A20" s="28">
        <v>164820</v>
      </c>
      <c r="B20" s="29" t="s">
        <v>139</v>
      </c>
      <c r="C20" s="29" t="s">
        <v>140</v>
      </c>
      <c r="D20" s="28" t="s">
        <v>31</v>
      </c>
      <c r="E20" s="4">
        <v>1</v>
      </c>
      <c r="F20" t="s">
        <v>143</v>
      </c>
    </row>
    <row r="21" spans="1:6" hidden="1">
      <c r="A21">
        <v>158796</v>
      </c>
      <c r="B21" s="8" t="s">
        <v>145</v>
      </c>
      <c r="C21" s="8" t="s">
        <v>146</v>
      </c>
      <c r="E21" s="4">
        <v>4</v>
      </c>
      <c r="F21" t="s">
        <v>32</v>
      </c>
    </row>
    <row r="22" spans="1:6" hidden="1">
      <c r="A22">
        <v>154761</v>
      </c>
      <c r="B22" s="9" t="s">
        <v>544</v>
      </c>
      <c r="C22" s="8" t="s">
        <v>545</v>
      </c>
      <c r="E22" s="4">
        <v>8</v>
      </c>
      <c r="F22" t="s">
        <v>22</v>
      </c>
    </row>
    <row r="23" spans="1:6" hidden="1">
      <c r="A23">
        <v>161759</v>
      </c>
      <c r="B23" s="8" t="s">
        <v>148</v>
      </c>
      <c r="C23" s="8" t="s">
        <v>149</v>
      </c>
      <c r="E23" s="4">
        <v>3</v>
      </c>
      <c r="F23" t="s">
        <v>151</v>
      </c>
    </row>
    <row r="24" spans="1:6" hidden="1">
      <c r="A24">
        <v>162904</v>
      </c>
      <c r="B24" s="8" t="s">
        <v>160</v>
      </c>
      <c r="C24" s="8" t="s">
        <v>161</v>
      </c>
      <c r="E24" s="4">
        <v>2</v>
      </c>
      <c r="F24" t="s">
        <v>57</v>
      </c>
    </row>
    <row r="25" spans="1:6" hidden="1">
      <c r="A25">
        <v>116336</v>
      </c>
      <c r="B25" s="8" t="s">
        <v>550</v>
      </c>
      <c r="C25" s="8" t="s">
        <v>551</v>
      </c>
      <c r="E25" s="4">
        <v>11</v>
      </c>
      <c r="F25" t="s">
        <v>22</v>
      </c>
    </row>
    <row r="26" spans="1:6" hidden="1">
      <c r="A26">
        <v>161624</v>
      </c>
      <c r="B26" s="8" t="s">
        <v>164</v>
      </c>
      <c r="C26" s="8" t="s">
        <v>165</v>
      </c>
      <c r="E26" s="4">
        <v>3</v>
      </c>
      <c r="F26" t="s">
        <v>57</v>
      </c>
    </row>
    <row r="27" spans="1:6" hidden="1">
      <c r="A27">
        <v>162873</v>
      </c>
      <c r="B27" s="8" t="s">
        <v>170</v>
      </c>
      <c r="C27" s="8" t="s">
        <v>171</v>
      </c>
      <c r="E27" s="4">
        <v>2</v>
      </c>
      <c r="F27" t="s">
        <v>72</v>
      </c>
    </row>
    <row r="28" spans="1:6">
      <c r="A28">
        <v>160069</v>
      </c>
      <c r="B28" s="8" t="s">
        <v>174</v>
      </c>
      <c r="C28" s="8" t="s">
        <v>175</v>
      </c>
      <c r="D28" t="s">
        <v>591</v>
      </c>
      <c r="E28" s="4">
        <v>4</v>
      </c>
      <c r="F28" t="s">
        <v>177</v>
      </c>
    </row>
    <row r="29" spans="1:6" hidden="1">
      <c r="A29">
        <v>158827</v>
      </c>
      <c r="B29" s="8" t="s">
        <v>180</v>
      </c>
      <c r="C29" s="8" t="s">
        <v>181</v>
      </c>
      <c r="E29" s="4">
        <v>5</v>
      </c>
      <c r="F29" t="s">
        <v>183</v>
      </c>
    </row>
    <row r="30" spans="1:6" hidden="1">
      <c r="A30">
        <v>162946</v>
      </c>
      <c r="B30" s="8" t="s">
        <v>185</v>
      </c>
      <c r="C30" s="8" t="s">
        <v>186</v>
      </c>
      <c r="E30" s="4">
        <v>2</v>
      </c>
      <c r="F30" t="s">
        <v>189</v>
      </c>
    </row>
    <row r="31" spans="1:6" hidden="1">
      <c r="A31">
        <v>162905</v>
      </c>
      <c r="B31" s="8" t="s">
        <v>190</v>
      </c>
      <c r="C31" s="8" t="s">
        <v>191</v>
      </c>
      <c r="E31" s="4">
        <v>2</v>
      </c>
      <c r="F31" t="s">
        <v>57</v>
      </c>
    </row>
    <row r="32" spans="1:6" hidden="1">
      <c r="A32">
        <v>161631</v>
      </c>
      <c r="B32" s="8" t="s">
        <v>190</v>
      </c>
      <c r="C32" s="8" t="s">
        <v>197</v>
      </c>
      <c r="E32" s="4">
        <v>3</v>
      </c>
      <c r="F32" t="s">
        <v>100</v>
      </c>
    </row>
    <row r="33" spans="1:6" hidden="1">
      <c r="A33">
        <v>161632</v>
      </c>
      <c r="B33" s="8" t="s">
        <v>190</v>
      </c>
      <c r="C33" s="8" t="s">
        <v>199</v>
      </c>
      <c r="E33" s="4">
        <v>3</v>
      </c>
      <c r="F33" t="s">
        <v>189</v>
      </c>
    </row>
    <row r="34" spans="1:6" hidden="1">
      <c r="A34">
        <v>161635</v>
      </c>
      <c r="B34" s="8" t="s">
        <v>190</v>
      </c>
      <c r="C34" s="8" t="s">
        <v>202</v>
      </c>
      <c r="E34" s="4">
        <v>3</v>
      </c>
      <c r="F34" t="s">
        <v>359</v>
      </c>
    </row>
    <row r="35" spans="1:6" hidden="1">
      <c r="A35">
        <v>164847</v>
      </c>
      <c r="B35" s="8" t="s">
        <v>190</v>
      </c>
      <c r="C35" s="8" t="s">
        <v>210</v>
      </c>
      <c r="E35" s="4">
        <v>1</v>
      </c>
      <c r="F35" t="s">
        <v>86</v>
      </c>
    </row>
    <row r="36" spans="1:6">
      <c r="A36" s="28">
        <v>162953</v>
      </c>
      <c r="B36" s="29" t="s">
        <v>214</v>
      </c>
      <c r="C36" s="29" t="s">
        <v>215</v>
      </c>
      <c r="D36" t="s">
        <v>31</v>
      </c>
      <c r="E36" s="4">
        <v>2</v>
      </c>
      <c r="F36" t="s">
        <v>51</v>
      </c>
    </row>
    <row r="37" spans="1:6" hidden="1">
      <c r="A37">
        <v>161665</v>
      </c>
      <c r="B37" s="8" t="s">
        <v>219</v>
      </c>
      <c r="C37" s="8" t="s">
        <v>220</v>
      </c>
      <c r="E37" s="4">
        <v>3</v>
      </c>
      <c r="F37" t="s">
        <v>222</v>
      </c>
    </row>
    <row r="38" spans="1:6" ht="15.75" hidden="1">
      <c r="A38">
        <v>161666</v>
      </c>
      <c r="B38" s="8" t="s">
        <v>225</v>
      </c>
      <c r="C38" s="8" t="s">
        <v>226</v>
      </c>
      <c r="E38" s="5">
        <v>3</v>
      </c>
      <c r="F38" t="s">
        <v>22</v>
      </c>
    </row>
    <row r="39" spans="1:6" hidden="1">
      <c r="A39">
        <v>118197</v>
      </c>
      <c r="B39" s="8" t="s">
        <v>229</v>
      </c>
      <c r="C39" s="8" t="s">
        <v>230</v>
      </c>
      <c r="E39" s="4">
        <v>8</v>
      </c>
      <c r="F39" t="s">
        <v>22</v>
      </c>
    </row>
    <row r="40" spans="1:6" hidden="1">
      <c r="A40">
        <v>139383</v>
      </c>
      <c r="B40" s="8" t="s">
        <v>229</v>
      </c>
      <c r="C40" s="8" t="s">
        <v>197</v>
      </c>
      <c r="E40" s="4">
        <v>5</v>
      </c>
      <c r="F40" t="s">
        <v>151</v>
      </c>
    </row>
    <row r="41" spans="1:6" hidden="1">
      <c r="A41">
        <v>161671</v>
      </c>
      <c r="B41" s="8" t="s">
        <v>229</v>
      </c>
      <c r="C41" s="8" t="s">
        <v>236</v>
      </c>
      <c r="E41" s="4">
        <v>3</v>
      </c>
      <c r="F41" t="s">
        <v>22</v>
      </c>
    </row>
    <row r="42" spans="1:6" hidden="1">
      <c r="A42">
        <v>161678</v>
      </c>
      <c r="B42" s="8" t="s">
        <v>229</v>
      </c>
      <c r="C42" s="8" t="s">
        <v>238</v>
      </c>
      <c r="E42" s="4">
        <v>3</v>
      </c>
      <c r="F42" t="s">
        <v>100</v>
      </c>
    </row>
    <row r="43" spans="1:6" hidden="1">
      <c r="A43">
        <v>158918</v>
      </c>
      <c r="B43" s="8" t="s">
        <v>229</v>
      </c>
      <c r="C43" s="8" t="s">
        <v>207</v>
      </c>
      <c r="E43" s="4">
        <v>5</v>
      </c>
      <c r="F43" t="s">
        <v>22</v>
      </c>
    </row>
    <row r="44" spans="1:6" hidden="1">
      <c r="A44">
        <v>155941</v>
      </c>
      <c r="B44" s="8" t="s">
        <v>229</v>
      </c>
      <c r="C44" s="8" t="s">
        <v>245</v>
      </c>
      <c r="E44" s="4">
        <v>6.5</v>
      </c>
      <c r="F44" t="s">
        <v>100</v>
      </c>
    </row>
    <row r="45" spans="1:6" hidden="1">
      <c r="A45">
        <v>160199</v>
      </c>
      <c r="B45" s="8" t="s">
        <v>229</v>
      </c>
      <c r="C45" s="8" t="s">
        <v>248</v>
      </c>
      <c r="E45" s="4">
        <v>4</v>
      </c>
      <c r="F45" t="s">
        <v>100</v>
      </c>
    </row>
    <row r="46" spans="1:6" hidden="1">
      <c r="A46">
        <v>158854</v>
      </c>
      <c r="B46" s="8" t="s">
        <v>229</v>
      </c>
      <c r="C46" s="8" t="s">
        <v>251</v>
      </c>
      <c r="E46" s="4">
        <v>5</v>
      </c>
      <c r="F46" t="s">
        <v>22</v>
      </c>
    </row>
    <row r="47" spans="1:6" hidden="1">
      <c r="A47">
        <v>160165</v>
      </c>
      <c r="B47" s="8" t="s">
        <v>229</v>
      </c>
      <c r="C47" s="8" t="s">
        <v>256</v>
      </c>
      <c r="E47" s="4">
        <v>4</v>
      </c>
      <c r="F47" t="s">
        <v>22</v>
      </c>
    </row>
    <row r="48" spans="1:6" hidden="1">
      <c r="A48">
        <v>161680</v>
      </c>
      <c r="B48" s="8" t="s">
        <v>229</v>
      </c>
      <c r="C48" s="8" t="s">
        <v>260</v>
      </c>
      <c r="E48" s="4">
        <v>3</v>
      </c>
      <c r="F48" t="s">
        <v>183</v>
      </c>
    </row>
    <row r="49" spans="1:6" hidden="1">
      <c r="A49">
        <v>164865</v>
      </c>
      <c r="B49" s="8" t="s">
        <v>264</v>
      </c>
      <c r="C49" s="8" t="s">
        <v>265</v>
      </c>
      <c r="E49" s="4">
        <v>3</v>
      </c>
      <c r="F49" t="s">
        <v>124</v>
      </c>
    </row>
    <row r="50" spans="1:6" hidden="1">
      <c r="A50">
        <v>162965</v>
      </c>
      <c r="B50" s="8" t="s">
        <v>271</v>
      </c>
      <c r="C50" s="8" t="s">
        <v>272</v>
      </c>
      <c r="E50" s="4">
        <v>1</v>
      </c>
      <c r="F50" t="s">
        <v>124</v>
      </c>
    </row>
    <row r="51" spans="1:6" hidden="1">
      <c r="A51">
        <v>162966</v>
      </c>
      <c r="B51" s="8" t="s">
        <v>277</v>
      </c>
      <c r="C51" s="8" t="s">
        <v>278</v>
      </c>
      <c r="E51" s="4">
        <v>2</v>
      </c>
      <c r="F51" t="s">
        <v>275</v>
      </c>
    </row>
    <row r="52" spans="1:6" hidden="1">
      <c r="A52">
        <v>160130</v>
      </c>
      <c r="B52" s="8" t="s">
        <v>277</v>
      </c>
      <c r="C52" s="8" t="s">
        <v>283</v>
      </c>
      <c r="E52" s="4">
        <v>2</v>
      </c>
      <c r="F52" t="s">
        <v>57</v>
      </c>
    </row>
    <row r="53" spans="1:6" hidden="1">
      <c r="A53">
        <v>155946</v>
      </c>
      <c r="B53" s="8" t="s">
        <v>277</v>
      </c>
      <c r="C53" s="8" t="s">
        <v>286</v>
      </c>
      <c r="E53" s="4">
        <v>4</v>
      </c>
      <c r="F53" t="s">
        <v>22</v>
      </c>
    </row>
    <row r="54" spans="1:6" hidden="1">
      <c r="A54">
        <v>154779</v>
      </c>
      <c r="B54" s="8" t="s">
        <v>288</v>
      </c>
      <c r="C54" s="8" t="s">
        <v>289</v>
      </c>
      <c r="E54" s="4">
        <v>7</v>
      </c>
      <c r="F54" t="s">
        <v>22</v>
      </c>
    </row>
    <row r="55" spans="1:6">
      <c r="A55" s="28">
        <v>162974</v>
      </c>
      <c r="B55" s="29" t="s">
        <v>293</v>
      </c>
      <c r="C55" s="29" t="s">
        <v>294</v>
      </c>
      <c r="D55" t="s">
        <v>31</v>
      </c>
      <c r="E55" s="4">
        <v>8</v>
      </c>
      <c r="F55" t="s">
        <v>100</v>
      </c>
    </row>
    <row r="56" spans="1:6">
      <c r="A56" s="28">
        <v>160028</v>
      </c>
      <c r="B56" s="29" t="s">
        <v>293</v>
      </c>
      <c r="C56" s="29" t="s">
        <v>298</v>
      </c>
      <c r="D56" t="s">
        <v>31</v>
      </c>
      <c r="E56" s="4">
        <v>2</v>
      </c>
      <c r="F56" t="s">
        <v>32</v>
      </c>
    </row>
    <row r="57" spans="1:6">
      <c r="A57" s="28">
        <v>160167</v>
      </c>
      <c r="B57" s="29" t="s">
        <v>293</v>
      </c>
      <c r="C57" s="29" t="s">
        <v>305</v>
      </c>
      <c r="D57" t="s">
        <v>31</v>
      </c>
      <c r="E57" s="4">
        <v>2</v>
      </c>
      <c r="F57" t="s">
        <v>72</v>
      </c>
    </row>
    <row r="58" spans="1:6" hidden="1">
      <c r="A58">
        <v>158861</v>
      </c>
      <c r="B58" s="8" t="s">
        <v>308</v>
      </c>
      <c r="C58" s="8" t="s">
        <v>309</v>
      </c>
      <c r="E58" s="4">
        <v>3.5</v>
      </c>
      <c r="F58" t="s">
        <v>22</v>
      </c>
    </row>
    <row r="59" spans="1:6" hidden="1">
      <c r="A59">
        <v>161691</v>
      </c>
      <c r="B59" s="8" t="s">
        <v>308</v>
      </c>
      <c r="C59" s="8" t="s">
        <v>312</v>
      </c>
      <c r="E59" s="4">
        <v>5</v>
      </c>
      <c r="F59" t="s">
        <v>22</v>
      </c>
    </row>
    <row r="60" spans="1:6" hidden="1">
      <c r="A60">
        <v>160120</v>
      </c>
      <c r="B60" s="8" t="s">
        <v>323</v>
      </c>
      <c r="C60" s="8" t="s">
        <v>324</v>
      </c>
      <c r="E60" s="4">
        <v>3</v>
      </c>
      <c r="F60" t="s">
        <v>151</v>
      </c>
    </row>
    <row r="61" spans="1:6" hidden="1">
      <c r="A61">
        <v>162908</v>
      </c>
      <c r="B61" s="8" t="s">
        <v>327</v>
      </c>
      <c r="C61" s="8" t="s">
        <v>328</v>
      </c>
      <c r="E61" s="4">
        <v>4</v>
      </c>
      <c r="F61" t="s">
        <v>22</v>
      </c>
    </row>
    <row r="62" spans="1:6" hidden="1">
      <c r="A62">
        <v>164883</v>
      </c>
      <c r="B62" s="8" t="s">
        <v>330</v>
      </c>
      <c r="C62" s="8" t="s">
        <v>331</v>
      </c>
      <c r="E62" s="4">
        <v>2</v>
      </c>
      <c r="F62" t="s">
        <v>32</v>
      </c>
    </row>
    <row r="63" spans="1:6" hidden="1">
      <c r="A63">
        <v>157422</v>
      </c>
      <c r="B63" s="8" t="s">
        <v>334</v>
      </c>
      <c r="C63" s="8" t="s">
        <v>335</v>
      </c>
      <c r="E63" s="4">
        <v>2</v>
      </c>
      <c r="F63" t="s">
        <v>86</v>
      </c>
    </row>
    <row r="64" spans="1:6">
      <c r="A64" s="28">
        <v>160183</v>
      </c>
      <c r="B64" s="29" t="s">
        <v>343</v>
      </c>
      <c r="C64" s="29" t="s">
        <v>344</v>
      </c>
      <c r="D64" t="s">
        <v>31</v>
      </c>
      <c r="E64" s="4">
        <v>6</v>
      </c>
      <c r="F64" t="s">
        <v>100</v>
      </c>
    </row>
    <row r="65" spans="1:6">
      <c r="A65" s="28">
        <v>162985</v>
      </c>
      <c r="B65" s="29" t="s">
        <v>338</v>
      </c>
      <c r="C65" s="29" t="s">
        <v>339</v>
      </c>
      <c r="D65" t="s">
        <v>31</v>
      </c>
      <c r="E65" s="4">
        <v>5</v>
      </c>
      <c r="F65" t="s">
        <v>346</v>
      </c>
    </row>
    <row r="66" spans="1:6" ht="15.75" hidden="1">
      <c r="A66">
        <v>161700</v>
      </c>
      <c r="B66" s="8" t="s">
        <v>348</v>
      </c>
      <c r="C66" s="8" t="s">
        <v>349</v>
      </c>
      <c r="E66" s="6">
        <v>2</v>
      </c>
      <c r="F66" t="s">
        <v>341</v>
      </c>
    </row>
    <row r="67" spans="1:6" ht="15.75" hidden="1">
      <c r="A67">
        <v>158926</v>
      </c>
      <c r="B67" s="8" t="s">
        <v>351</v>
      </c>
      <c r="C67" s="8" t="s">
        <v>352</v>
      </c>
      <c r="E67" s="6">
        <v>3</v>
      </c>
      <c r="F67" t="s">
        <v>72</v>
      </c>
    </row>
    <row r="68" spans="1:6">
      <c r="A68" s="28">
        <v>164886</v>
      </c>
      <c r="B68" s="29" t="s">
        <v>356</v>
      </c>
      <c r="C68" s="29" t="s">
        <v>357</v>
      </c>
      <c r="D68" t="s">
        <v>31</v>
      </c>
      <c r="E68" s="4">
        <v>5</v>
      </c>
      <c r="F68" t="s">
        <v>100</v>
      </c>
    </row>
    <row r="69" spans="1:6">
      <c r="A69" s="28">
        <v>162995</v>
      </c>
      <c r="B69" s="29" t="s">
        <v>356</v>
      </c>
      <c r="C69" s="29" t="s">
        <v>367</v>
      </c>
      <c r="D69" t="s">
        <v>31</v>
      </c>
      <c r="E69" s="4">
        <v>1</v>
      </c>
      <c r="F69" t="s">
        <v>359</v>
      </c>
    </row>
    <row r="70" spans="1:6" hidden="1">
      <c r="A70">
        <v>162987</v>
      </c>
      <c r="B70" s="8" t="s">
        <v>356</v>
      </c>
      <c r="C70" s="8" t="s">
        <v>361</v>
      </c>
      <c r="E70" s="4">
        <v>2</v>
      </c>
      <c r="F70" t="s">
        <v>72</v>
      </c>
    </row>
    <row r="71" spans="1:6" hidden="1">
      <c r="A71">
        <v>157428</v>
      </c>
      <c r="B71" s="8" t="s">
        <v>356</v>
      </c>
      <c r="C71" s="8" t="s">
        <v>363</v>
      </c>
      <c r="E71" s="4">
        <v>6</v>
      </c>
      <c r="F71" t="s">
        <v>100</v>
      </c>
    </row>
    <row r="72" spans="1:6" hidden="1">
      <c r="A72">
        <v>161703</v>
      </c>
      <c r="B72" s="8" t="s">
        <v>370</v>
      </c>
      <c r="C72" s="8" t="s">
        <v>371</v>
      </c>
      <c r="E72" s="4">
        <v>2</v>
      </c>
      <c r="F72" t="s">
        <v>183</v>
      </c>
    </row>
    <row r="73" spans="1:6" ht="15.75" hidden="1">
      <c r="A73">
        <v>161707</v>
      </c>
      <c r="B73" s="8" t="s">
        <v>375</v>
      </c>
      <c r="C73" s="8" t="s">
        <v>197</v>
      </c>
      <c r="E73" s="6">
        <v>3</v>
      </c>
      <c r="F73" t="s">
        <v>22</v>
      </c>
    </row>
    <row r="74" spans="1:6" hidden="1">
      <c r="A74">
        <v>163101</v>
      </c>
      <c r="B74" s="8" t="s">
        <v>377</v>
      </c>
      <c r="C74" s="8" t="s">
        <v>378</v>
      </c>
      <c r="E74" s="4">
        <v>3</v>
      </c>
      <c r="F74" t="s">
        <v>100</v>
      </c>
    </row>
    <row r="75" spans="1:6" hidden="1">
      <c r="A75">
        <v>158852</v>
      </c>
      <c r="B75" s="8" t="s">
        <v>383</v>
      </c>
      <c r="C75" s="8" t="s">
        <v>384</v>
      </c>
      <c r="E75" s="4">
        <v>2</v>
      </c>
      <c r="F75" t="s">
        <v>380</v>
      </c>
    </row>
    <row r="76" spans="1:6" hidden="1">
      <c r="A76">
        <v>164938</v>
      </c>
      <c r="B76" s="8" t="s">
        <v>387</v>
      </c>
      <c r="C76" s="8" t="s">
        <v>388</v>
      </c>
      <c r="E76" s="4">
        <v>5</v>
      </c>
      <c r="F76" t="s">
        <v>380</v>
      </c>
    </row>
    <row r="77" spans="1:6" hidden="1">
      <c r="A77">
        <v>157807</v>
      </c>
      <c r="B77" s="8" t="s">
        <v>392</v>
      </c>
      <c r="C77" s="8" t="s">
        <v>393</v>
      </c>
      <c r="E77" s="4">
        <v>1</v>
      </c>
      <c r="F77" t="s">
        <v>32</v>
      </c>
    </row>
    <row r="78" spans="1:6" hidden="1">
      <c r="A78">
        <v>164893</v>
      </c>
      <c r="B78" s="8" t="s">
        <v>396</v>
      </c>
      <c r="C78" s="8" t="s">
        <v>397</v>
      </c>
      <c r="E78" s="4">
        <v>5</v>
      </c>
      <c r="F78" t="s">
        <v>100</v>
      </c>
    </row>
    <row r="79" spans="1:6" hidden="1">
      <c r="A79">
        <v>157625</v>
      </c>
      <c r="B79" s="8" t="s">
        <v>400</v>
      </c>
      <c r="C79" s="8" t="s">
        <v>401</v>
      </c>
      <c r="E79" s="4">
        <v>1</v>
      </c>
      <c r="F79" t="s">
        <v>177</v>
      </c>
    </row>
    <row r="80" spans="1:6" hidden="1">
      <c r="A80">
        <v>160123</v>
      </c>
      <c r="B80" s="8" t="s">
        <v>404</v>
      </c>
      <c r="C80" s="8" t="s">
        <v>405</v>
      </c>
      <c r="E80" s="4">
        <v>6</v>
      </c>
      <c r="F80" t="s">
        <v>32</v>
      </c>
    </row>
    <row r="81" spans="1:6" hidden="1">
      <c r="A81">
        <v>157439</v>
      </c>
      <c r="B81" s="8" t="s">
        <v>409</v>
      </c>
      <c r="C81" s="8" t="s">
        <v>410</v>
      </c>
      <c r="E81" s="4">
        <v>4</v>
      </c>
      <c r="F81" t="s">
        <v>72</v>
      </c>
    </row>
    <row r="82" spans="1:6" hidden="1">
      <c r="A82">
        <v>162991</v>
      </c>
      <c r="B82" s="8" t="s">
        <v>413</v>
      </c>
      <c r="C82" s="8" t="s">
        <v>414</v>
      </c>
      <c r="E82" s="4">
        <v>6</v>
      </c>
      <c r="F82" t="s">
        <v>22</v>
      </c>
    </row>
    <row r="83" spans="1:6" hidden="1">
      <c r="A83">
        <v>161741</v>
      </c>
      <c r="B83" s="8" t="s">
        <v>416</v>
      </c>
      <c r="C83" s="8" t="s">
        <v>417</v>
      </c>
      <c r="E83" s="4">
        <v>2</v>
      </c>
      <c r="F83" t="s">
        <v>72</v>
      </c>
    </row>
    <row r="84" spans="1:6" hidden="1">
      <c r="A84">
        <v>157443</v>
      </c>
      <c r="B84" s="8" t="s">
        <v>420</v>
      </c>
      <c r="C84" s="8" t="s">
        <v>421</v>
      </c>
      <c r="E84" s="4">
        <v>3</v>
      </c>
      <c r="F84" t="s">
        <v>22</v>
      </c>
    </row>
    <row r="85" spans="1:6" hidden="1">
      <c r="A85">
        <v>157447</v>
      </c>
      <c r="B85" s="8" t="s">
        <v>425</v>
      </c>
      <c r="C85" s="8" t="s">
        <v>426</v>
      </c>
      <c r="E85" s="4">
        <v>6</v>
      </c>
      <c r="F85" t="s">
        <v>22</v>
      </c>
    </row>
    <row r="86" spans="1:6" hidden="1">
      <c r="A86">
        <v>157448</v>
      </c>
      <c r="B86" s="8" t="s">
        <v>425</v>
      </c>
      <c r="C86" s="8" t="s">
        <v>429</v>
      </c>
      <c r="E86" s="4">
        <v>6</v>
      </c>
      <c r="F86" t="s">
        <v>100</v>
      </c>
    </row>
    <row r="87" spans="1:6" hidden="1">
      <c r="A87">
        <v>162898</v>
      </c>
      <c r="B87" s="8" t="s">
        <v>432</v>
      </c>
      <c r="C87" s="8" t="s">
        <v>433</v>
      </c>
      <c r="E87" s="4">
        <v>6</v>
      </c>
      <c r="F87" t="s">
        <v>100</v>
      </c>
    </row>
    <row r="88" spans="1:6" hidden="1">
      <c r="A88">
        <v>163009</v>
      </c>
      <c r="B88" s="8" t="s">
        <v>438</v>
      </c>
      <c r="C88" s="8" t="s">
        <v>439</v>
      </c>
      <c r="E88" s="4">
        <v>2</v>
      </c>
      <c r="F88" t="s">
        <v>100</v>
      </c>
    </row>
    <row r="89" spans="1:6" hidden="1">
      <c r="A89">
        <v>161732</v>
      </c>
      <c r="B89" s="8" t="s">
        <v>443</v>
      </c>
      <c r="C89" s="8" t="s">
        <v>444</v>
      </c>
      <c r="E89" s="4">
        <v>2</v>
      </c>
      <c r="F89" t="s">
        <v>442</v>
      </c>
    </row>
    <row r="90" spans="1:6" hidden="1">
      <c r="A90">
        <v>161821</v>
      </c>
      <c r="B90" s="8" t="s">
        <v>447</v>
      </c>
      <c r="C90" s="8" t="s">
        <v>448</v>
      </c>
      <c r="E90" s="4">
        <v>3</v>
      </c>
      <c r="F90" t="s">
        <v>57</v>
      </c>
    </row>
    <row r="91" spans="1:6" hidden="1">
      <c r="A91">
        <v>160093</v>
      </c>
      <c r="B91" s="8" t="s">
        <v>452</v>
      </c>
      <c r="C91" s="8" t="s">
        <v>453</v>
      </c>
      <c r="E91" s="4">
        <v>3</v>
      </c>
      <c r="F91" t="s">
        <v>143</v>
      </c>
    </row>
    <row r="92" spans="1:6" hidden="1">
      <c r="A92">
        <v>157535</v>
      </c>
      <c r="B92" s="8" t="s">
        <v>456</v>
      </c>
      <c r="C92" s="8" t="s">
        <v>457</v>
      </c>
      <c r="E92" s="4">
        <v>4</v>
      </c>
      <c r="F92" t="s">
        <v>359</v>
      </c>
    </row>
    <row r="93" spans="1:6" hidden="1">
      <c r="A93">
        <v>161727</v>
      </c>
      <c r="B93" s="8" t="s">
        <v>459</v>
      </c>
      <c r="C93" s="8" t="s">
        <v>460</v>
      </c>
      <c r="E93" s="4">
        <v>5</v>
      </c>
      <c r="F93" t="s">
        <v>100</v>
      </c>
    </row>
    <row r="94" spans="1:6" hidden="1">
      <c r="A94">
        <v>161648</v>
      </c>
      <c r="B94" s="8" t="s">
        <v>464</v>
      </c>
      <c r="C94" s="8" t="s">
        <v>465</v>
      </c>
      <c r="E94" s="4">
        <v>3</v>
      </c>
      <c r="F94" t="s">
        <v>100</v>
      </c>
    </row>
    <row r="95" spans="1:6" hidden="1">
      <c r="A95">
        <v>160273</v>
      </c>
      <c r="B95" s="8" t="s">
        <v>581</v>
      </c>
      <c r="C95" s="8" t="s">
        <v>582</v>
      </c>
      <c r="E95" s="4">
        <v>3</v>
      </c>
      <c r="F95" t="s">
        <v>467</v>
      </c>
    </row>
    <row r="96" spans="1:6" hidden="1">
      <c r="A96">
        <v>161758</v>
      </c>
      <c r="B96" s="8" t="s">
        <v>469</v>
      </c>
      <c r="C96" s="8" t="s">
        <v>470</v>
      </c>
      <c r="D96" t="s">
        <v>592</v>
      </c>
      <c r="E96" s="4">
        <v>4</v>
      </c>
      <c r="F96" t="s">
        <v>124</v>
      </c>
    </row>
    <row r="97" spans="1:6" hidden="1">
      <c r="A97">
        <v>160116</v>
      </c>
      <c r="B97" s="8" t="s">
        <v>473</v>
      </c>
      <c r="C97" s="8" t="s">
        <v>474</v>
      </c>
      <c r="E97" s="4">
        <v>3</v>
      </c>
      <c r="F97" t="s">
        <v>57</v>
      </c>
    </row>
    <row r="98" spans="1:6" hidden="1">
      <c r="A98">
        <v>164909</v>
      </c>
      <c r="B98" s="8" t="s">
        <v>476</v>
      </c>
      <c r="C98" s="8" t="s">
        <v>477</v>
      </c>
      <c r="D98" t="s">
        <v>592</v>
      </c>
      <c r="E98" s="4">
        <v>4</v>
      </c>
      <c r="F98" t="s">
        <v>100</v>
      </c>
    </row>
    <row r="99" spans="1:6" hidden="1">
      <c r="A99">
        <v>158758</v>
      </c>
      <c r="B99" s="8" t="s">
        <v>480</v>
      </c>
      <c r="C99" s="8" t="s">
        <v>481</v>
      </c>
      <c r="E99" s="4">
        <v>5</v>
      </c>
      <c r="F99" t="s">
        <v>100</v>
      </c>
    </row>
    <row r="100" spans="1:6" hidden="1">
      <c r="A100">
        <v>155996</v>
      </c>
      <c r="B100" s="8" t="s">
        <v>484</v>
      </c>
      <c r="C100" s="8" t="s">
        <v>485</v>
      </c>
      <c r="E100" s="4">
        <v>6.5</v>
      </c>
      <c r="F100" t="s">
        <v>57</v>
      </c>
    </row>
    <row r="101" spans="1:6" hidden="1">
      <c r="A101">
        <v>118400</v>
      </c>
      <c r="B101" s="8" t="s">
        <v>584</v>
      </c>
      <c r="C101" s="8" t="s">
        <v>585</v>
      </c>
      <c r="E101" s="4">
        <v>5</v>
      </c>
      <c r="F101" t="s">
        <v>100</v>
      </c>
    </row>
    <row r="102" spans="1:6" hidden="1">
      <c r="A102">
        <v>160201</v>
      </c>
      <c r="B102" s="8" t="s">
        <v>487</v>
      </c>
      <c r="C102" s="8" t="s">
        <v>488</v>
      </c>
      <c r="E102" s="4">
        <v>4</v>
      </c>
      <c r="F102" t="s">
        <v>22</v>
      </c>
    </row>
    <row r="103" spans="1:6" hidden="1">
      <c r="A103">
        <v>159931</v>
      </c>
      <c r="B103" s="8" t="s">
        <v>491</v>
      </c>
      <c r="C103" s="8" t="s">
        <v>492</v>
      </c>
      <c r="E103" s="4">
        <v>4</v>
      </c>
      <c r="F103" t="s">
        <v>22</v>
      </c>
    </row>
    <row r="104" spans="1:6" hidden="1">
      <c r="A104">
        <v>164927</v>
      </c>
      <c r="B104" s="8" t="s">
        <v>498</v>
      </c>
      <c r="C104" s="8" t="s">
        <v>499</v>
      </c>
      <c r="E104" s="4">
        <v>1</v>
      </c>
      <c r="F104" t="s">
        <v>86</v>
      </c>
    </row>
    <row r="105" spans="1:6" hidden="1">
      <c r="A105">
        <v>164928</v>
      </c>
      <c r="B105" s="8" t="s">
        <v>503</v>
      </c>
      <c r="C105" s="8" t="s">
        <v>504</v>
      </c>
      <c r="E105" s="4">
        <v>1</v>
      </c>
      <c r="F105" t="s">
        <v>177</v>
      </c>
    </row>
    <row r="106" spans="1:6" hidden="1">
      <c r="A106">
        <v>158842</v>
      </c>
      <c r="B106" s="8" t="s">
        <v>508</v>
      </c>
      <c r="C106" s="8" t="s">
        <v>509</v>
      </c>
      <c r="E106" s="4">
        <v>5</v>
      </c>
      <c r="F106" t="s">
        <v>100</v>
      </c>
    </row>
    <row r="107" spans="1:6" hidden="1">
      <c r="A107">
        <v>163038</v>
      </c>
      <c r="B107" s="8" t="s">
        <v>513</v>
      </c>
      <c r="C107" s="8" t="s">
        <v>514</v>
      </c>
      <c r="E107" s="4">
        <v>2</v>
      </c>
      <c r="F107" t="s">
        <v>516</v>
      </c>
    </row>
    <row r="108" spans="1:6" hidden="1">
      <c r="A108">
        <v>161819</v>
      </c>
      <c r="B108" s="8" t="s">
        <v>519</v>
      </c>
      <c r="C108" s="8" t="s">
        <v>520</v>
      </c>
      <c r="E108" s="4">
        <v>3</v>
      </c>
      <c r="F108" t="s">
        <v>143</v>
      </c>
    </row>
  </sheetData>
  <autoFilter ref="A1:D108" xr:uid="{A244E5C7-63DA-41CC-A790-FED2E72916B6}">
    <filterColumn colId="3">
      <filters>
        <filter val="F"/>
        <filter val="I?"/>
      </filters>
    </filterColumn>
    <sortState xmlns:xlrd2="http://schemas.microsoft.com/office/spreadsheetml/2017/richdata2" ref="A2:D108">
      <sortCondition ref="B1:B108"/>
    </sortState>
  </autoFilter>
  <pageMargins left="0.7" right="0.7" top="0.75" bottom="0.75" header="0.3" footer="0.3"/>
  <pageSetup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E5C7-63DA-41CC-A790-FED2E72916B6}">
  <sheetPr>
    <pageSetUpPr fitToPage="1"/>
  </sheetPr>
  <dimension ref="A1:F108"/>
  <sheetViews>
    <sheetView topLeftCell="A73" workbookViewId="0">
      <selection activeCell="B98" sqref="B98"/>
    </sheetView>
  </sheetViews>
  <sheetFormatPr defaultRowHeight="15"/>
  <cols>
    <col min="1" max="1" width="15.42578125" customWidth="1"/>
    <col min="2" max="2" width="31.28515625" style="8" customWidth="1"/>
    <col min="3" max="3" width="36.140625" style="8" customWidth="1"/>
    <col min="4" max="4" width="13.5703125" customWidth="1"/>
    <col min="5" max="5" width="23.7109375" style="4" customWidth="1"/>
    <col min="6" max="6" width="26.140625" customWidth="1"/>
  </cols>
  <sheetData>
    <row r="1" spans="1:6">
      <c r="A1" t="s">
        <v>0</v>
      </c>
      <c r="B1" s="8" t="s">
        <v>1</v>
      </c>
      <c r="C1" s="8" t="s">
        <v>2</v>
      </c>
      <c r="D1" t="s">
        <v>589</v>
      </c>
      <c r="E1" s="4" t="s">
        <v>524</v>
      </c>
      <c r="F1" t="s">
        <v>10</v>
      </c>
    </row>
    <row r="2" spans="1:6">
      <c r="A2">
        <v>116403</v>
      </c>
      <c r="B2" s="8" t="s">
        <v>17</v>
      </c>
      <c r="C2" s="8" t="s">
        <v>18</v>
      </c>
      <c r="E2" s="4">
        <v>11</v>
      </c>
      <c r="F2" t="s">
        <v>22</v>
      </c>
    </row>
    <row r="3" spans="1:6">
      <c r="A3">
        <v>164786</v>
      </c>
      <c r="B3" s="8" t="s">
        <v>27</v>
      </c>
      <c r="C3" s="8" t="s">
        <v>28</v>
      </c>
      <c r="E3" s="4">
        <v>1</v>
      </c>
      <c r="F3" t="s">
        <v>32</v>
      </c>
    </row>
    <row r="4" spans="1:6">
      <c r="A4">
        <v>161557</v>
      </c>
      <c r="B4" s="8" t="s">
        <v>36</v>
      </c>
      <c r="C4" s="8" t="s">
        <v>37</v>
      </c>
      <c r="E4" s="4">
        <v>3</v>
      </c>
      <c r="F4" t="s">
        <v>32</v>
      </c>
    </row>
    <row r="5" spans="1:6">
      <c r="A5">
        <v>160145</v>
      </c>
      <c r="B5" s="8" t="s">
        <v>42</v>
      </c>
      <c r="C5" s="8" t="s">
        <v>43</v>
      </c>
      <c r="E5" s="4">
        <v>4</v>
      </c>
      <c r="F5" t="s">
        <v>45</v>
      </c>
    </row>
    <row r="6" spans="1:6">
      <c r="A6">
        <v>164791</v>
      </c>
      <c r="B6" s="8" t="s">
        <v>48</v>
      </c>
      <c r="C6" s="8" t="s">
        <v>49</v>
      </c>
      <c r="E6" s="4">
        <v>1</v>
      </c>
      <c r="F6" t="s">
        <v>51</v>
      </c>
    </row>
    <row r="7" spans="1:6">
      <c r="A7">
        <v>164796</v>
      </c>
      <c r="B7" s="8" t="s">
        <v>54</v>
      </c>
      <c r="C7" s="8" t="s">
        <v>55</v>
      </c>
      <c r="D7" t="s">
        <v>590</v>
      </c>
      <c r="E7" s="4">
        <v>1</v>
      </c>
      <c r="F7" t="s">
        <v>57</v>
      </c>
    </row>
    <row r="8" spans="1:6">
      <c r="A8">
        <v>160146</v>
      </c>
      <c r="B8" s="8" t="s">
        <v>64</v>
      </c>
      <c r="C8" s="8" t="s">
        <v>65</v>
      </c>
      <c r="E8" s="4">
        <v>3</v>
      </c>
      <c r="F8" t="s">
        <v>51</v>
      </c>
    </row>
    <row r="9" spans="1:6">
      <c r="A9">
        <v>161804</v>
      </c>
      <c r="B9" s="8" t="s">
        <v>74</v>
      </c>
      <c r="C9" s="8" t="s">
        <v>75</v>
      </c>
      <c r="E9" s="4">
        <v>3</v>
      </c>
      <c r="F9" t="s">
        <v>76</v>
      </c>
    </row>
    <row r="10" spans="1:6">
      <c r="A10">
        <v>164798</v>
      </c>
      <c r="B10" s="8" t="s">
        <v>78</v>
      </c>
      <c r="C10" s="8" t="s">
        <v>79</v>
      </c>
      <c r="E10" s="4">
        <v>1</v>
      </c>
      <c r="F10" t="s">
        <v>72</v>
      </c>
    </row>
    <row r="11" spans="1:6">
      <c r="A11">
        <v>162914</v>
      </c>
      <c r="B11" s="8" t="s">
        <v>83</v>
      </c>
      <c r="C11" s="8" t="s">
        <v>84</v>
      </c>
      <c r="E11" s="4">
        <v>2</v>
      </c>
      <c r="F11" t="s">
        <v>86</v>
      </c>
    </row>
    <row r="12" spans="1:6">
      <c r="A12">
        <v>161571</v>
      </c>
      <c r="B12" s="8" t="s">
        <v>83</v>
      </c>
      <c r="C12" s="8" t="s">
        <v>88</v>
      </c>
      <c r="E12" s="4">
        <v>3</v>
      </c>
      <c r="F12" t="s">
        <v>72</v>
      </c>
    </row>
    <row r="13" spans="1:6">
      <c r="A13">
        <v>160272</v>
      </c>
      <c r="B13" s="8" t="s">
        <v>103</v>
      </c>
      <c r="C13" s="8" t="s">
        <v>104</v>
      </c>
      <c r="D13" t="s">
        <v>591</v>
      </c>
      <c r="E13" s="4">
        <v>4</v>
      </c>
      <c r="F13" t="s">
        <v>57</v>
      </c>
    </row>
    <row r="14" spans="1:6">
      <c r="A14">
        <v>158753</v>
      </c>
      <c r="B14" s="8" t="s">
        <v>109</v>
      </c>
      <c r="C14" s="8" t="s">
        <v>110</v>
      </c>
      <c r="E14" s="4">
        <v>5</v>
      </c>
      <c r="F14" t="s">
        <v>57</v>
      </c>
    </row>
    <row r="15" spans="1:6">
      <c r="A15">
        <v>162925</v>
      </c>
      <c r="B15" s="8" t="s">
        <v>534</v>
      </c>
      <c r="C15" s="8" t="s">
        <v>535</v>
      </c>
      <c r="E15" s="4">
        <v>2</v>
      </c>
      <c r="F15" t="s">
        <v>72</v>
      </c>
    </row>
    <row r="16" spans="1:6">
      <c r="A16">
        <v>161589</v>
      </c>
      <c r="B16" s="8" t="s">
        <v>125</v>
      </c>
      <c r="C16" s="8" t="s">
        <v>126</v>
      </c>
      <c r="E16" s="4">
        <v>3</v>
      </c>
      <c r="F16" t="s">
        <v>100</v>
      </c>
    </row>
    <row r="17" spans="1:6">
      <c r="A17">
        <v>117337</v>
      </c>
      <c r="B17" s="8" t="s">
        <v>130</v>
      </c>
      <c r="C17" s="8" t="s">
        <v>131</v>
      </c>
      <c r="E17" s="4">
        <v>10</v>
      </c>
      <c r="F17" t="s">
        <v>22</v>
      </c>
    </row>
    <row r="18" spans="1:6">
      <c r="A18" s="28">
        <v>161752</v>
      </c>
      <c r="B18" s="29" t="s">
        <v>540</v>
      </c>
      <c r="C18" s="29" t="s">
        <v>62</v>
      </c>
      <c r="D18" t="s">
        <v>31</v>
      </c>
      <c r="E18" s="4">
        <v>3</v>
      </c>
      <c r="F18" t="s">
        <v>542</v>
      </c>
    </row>
    <row r="19" spans="1:6">
      <c r="A19">
        <v>160178</v>
      </c>
      <c r="B19" s="8" t="s">
        <v>134</v>
      </c>
      <c r="C19" s="8" t="s">
        <v>135</v>
      </c>
      <c r="E19" s="4">
        <v>4</v>
      </c>
      <c r="F19" t="s">
        <v>100</v>
      </c>
    </row>
    <row r="20" spans="1:6">
      <c r="A20" s="28">
        <v>164820</v>
      </c>
      <c r="B20" s="29" t="s">
        <v>139</v>
      </c>
      <c r="C20" s="29" t="s">
        <v>140</v>
      </c>
      <c r="D20" s="28" t="s">
        <v>31</v>
      </c>
      <c r="E20" s="4">
        <v>1</v>
      </c>
      <c r="F20" t="s">
        <v>143</v>
      </c>
    </row>
    <row r="21" spans="1:6">
      <c r="A21">
        <v>158796</v>
      </c>
      <c r="B21" s="8" t="s">
        <v>145</v>
      </c>
      <c r="C21" s="8" t="s">
        <v>146</v>
      </c>
      <c r="E21" s="4">
        <v>4</v>
      </c>
      <c r="F21" t="s">
        <v>32</v>
      </c>
    </row>
    <row r="22" spans="1:6">
      <c r="A22">
        <v>154761</v>
      </c>
      <c r="B22" s="9" t="s">
        <v>544</v>
      </c>
      <c r="C22" s="8" t="s">
        <v>545</v>
      </c>
      <c r="E22" s="4">
        <v>8</v>
      </c>
      <c r="F22" t="s">
        <v>22</v>
      </c>
    </row>
    <row r="23" spans="1:6">
      <c r="A23">
        <v>161759</v>
      </c>
      <c r="B23" s="8" t="s">
        <v>148</v>
      </c>
      <c r="C23" s="8" t="s">
        <v>149</v>
      </c>
      <c r="E23" s="4">
        <v>3</v>
      </c>
      <c r="F23" t="s">
        <v>151</v>
      </c>
    </row>
    <row r="24" spans="1:6">
      <c r="A24">
        <v>162904</v>
      </c>
      <c r="B24" s="8" t="s">
        <v>160</v>
      </c>
      <c r="C24" s="8" t="s">
        <v>161</v>
      </c>
      <c r="E24" s="4">
        <v>2</v>
      </c>
      <c r="F24" t="s">
        <v>57</v>
      </c>
    </row>
    <row r="25" spans="1:6">
      <c r="A25">
        <v>116336</v>
      </c>
      <c r="B25" s="8" t="s">
        <v>550</v>
      </c>
      <c r="C25" s="8" t="s">
        <v>551</v>
      </c>
      <c r="E25" s="4">
        <v>11</v>
      </c>
      <c r="F25" t="s">
        <v>22</v>
      </c>
    </row>
    <row r="26" spans="1:6">
      <c r="A26">
        <v>161624</v>
      </c>
      <c r="B26" s="8" t="s">
        <v>164</v>
      </c>
      <c r="C26" s="8" t="s">
        <v>165</v>
      </c>
      <c r="E26" s="4">
        <v>3</v>
      </c>
      <c r="F26" t="s">
        <v>57</v>
      </c>
    </row>
    <row r="27" spans="1:6">
      <c r="A27">
        <v>162873</v>
      </c>
      <c r="B27" s="8" t="s">
        <v>170</v>
      </c>
      <c r="C27" s="8" t="s">
        <v>171</v>
      </c>
      <c r="E27" s="4">
        <v>2</v>
      </c>
      <c r="F27" t="s">
        <v>72</v>
      </c>
    </row>
    <row r="28" spans="1:6">
      <c r="A28">
        <v>160069</v>
      </c>
      <c r="B28" s="8" t="s">
        <v>174</v>
      </c>
      <c r="C28" s="8" t="s">
        <v>175</v>
      </c>
      <c r="D28" t="s">
        <v>591</v>
      </c>
      <c r="E28" s="4">
        <v>4</v>
      </c>
      <c r="F28" t="s">
        <v>177</v>
      </c>
    </row>
    <row r="29" spans="1:6">
      <c r="A29">
        <v>158827</v>
      </c>
      <c r="B29" s="8" t="s">
        <v>180</v>
      </c>
      <c r="C29" s="8" t="s">
        <v>181</v>
      </c>
      <c r="E29" s="4">
        <v>5</v>
      </c>
      <c r="F29" t="s">
        <v>183</v>
      </c>
    </row>
    <row r="30" spans="1:6">
      <c r="A30">
        <v>162946</v>
      </c>
      <c r="B30" s="8" t="s">
        <v>185</v>
      </c>
      <c r="C30" s="8" t="s">
        <v>186</v>
      </c>
      <c r="E30" s="4">
        <v>2</v>
      </c>
      <c r="F30" t="s">
        <v>189</v>
      </c>
    </row>
    <row r="31" spans="1:6">
      <c r="A31">
        <v>162905</v>
      </c>
      <c r="B31" s="8" t="s">
        <v>190</v>
      </c>
      <c r="C31" s="8" t="s">
        <v>191</v>
      </c>
      <c r="E31" s="4">
        <v>2</v>
      </c>
      <c r="F31" t="s">
        <v>57</v>
      </c>
    </row>
    <row r="32" spans="1:6">
      <c r="A32">
        <v>161631</v>
      </c>
      <c r="B32" s="8" t="s">
        <v>190</v>
      </c>
      <c r="C32" s="8" t="s">
        <v>197</v>
      </c>
      <c r="E32" s="4">
        <v>3</v>
      </c>
      <c r="F32" t="s">
        <v>100</v>
      </c>
    </row>
    <row r="33" spans="1:6">
      <c r="A33">
        <v>161632</v>
      </c>
      <c r="B33" s="8" t="s">
        <v>190</v>
      </c>
      <c r="C33" s="8" t="s">
        <v>199</v>
      </c>
      <c r="E33" s="4">
        <v>3</v>
      </c>
      <c r="F33" t="s">
        <v>189</v>
      </c>
    </row>
    <row r="34" spans="1:6">
      <c r="A34">
        <v>161635</v>
      </c>
      <c r="B34" s="8" t="s">
        <v>190</v>
      </c>
      <c r="C34" s="8" t="s">
        <v>202</v>
      </c>
      <c r="E34" s="4">
        <v>3</v>
      </c>
      <c r="F34" t="s">
        <v>359</v>
      </c>
    </row>
    <row r="35" spans="1:6">
      <c r="A35">
        <v>164847</v>
      </c>
      <c r="B35" s="8" t="s">
        <v>190</v>
      </c>
      <c r="C35" s="8" t="s">
        <v>210</v>
      </c>
      <c r="E35" s="4">
        <v>1</v>
      </c>
      <c r="F35" t="s">
        <v>86</v>
      </c>
    </row>
    <row r="36" spans="1:6">
      <c r="A36" s="28">
        <v>162953</v>
      </c>
      <c r="B36" s="29" t="s">
        <v>214</v>
      </c>
      <c r="C36" s="29" t="s">
        <v>215</v>
      </c>
      <c r="D36" t="s">
        <v>31</v>
      </c>
      <c r="E36" s="4">
        <v>2</v>
      </c>
      <c r="F36" t="s">
        <v>51</v>
      </c>
    </row>
    <row r="37" spans="1:6">
      <c r="A37">
        <v>161665</v>
      </c>
      <c r="B37" s="8" t="s">
        <v>219</v>
      </c>
      <c r="C37" s="8" t="s">
        <v>220</v>
      </c>
      <c r="E37" s="4">
        <v>3</v>
      </c>
      <c r="F37" t="s">
        <v>222</v>
      </c>
    </row>
    <row r="38" spans="1:6" ht="15.75">
      <c r="A38">
        <v>161666</v>
      </c>
      <c r="B38" s="8" t="s">
        <v>225</v>
      </c>
      <c r="C38" s="8" t="s">
        <v>226</v>
      </c>
      <c r="E38" s="5">
        <v>3</v>
      </c>
      <c r="F38" t="s">
        <v>22</v>
      </c>
    </row>
    <row r="39" spans="1:6">
      <c r="A39">
        <v>118197</v>
      </c>
      <c r="B39" s="8" t="s">
        <v>229</v>
      </c>
      <c r="C39" s="8" t="s">
        <v>230</v>
      </c>
      <c r="E39" s="4">
        <v>8</v>
      </c>
      <c r="F39" t="s">
        <v>22</v>
      </c>
    </row>
    <row r="40" spans="1:6">
      <c r="A40">
        <v>139383</v>
      </c>
      <c r="B40" s="8" t="s">
        <v>229</v>
      </c>
      <c r="C40" s="8" t="s">
        <v>197</v>
      </c>
      <c r="E40" s="4">
        <v>5</v>
      </c>
      <c r="F40" t="s">
        <v>151</v>
      </c>
    </row>
    <row r="41" spans="1:6">
      <c r="A41">
        <v>161671</v>
      </c>
      <c r="B41" s="8" t="s">
        <v>229</v>
      </c>
      <c r="C41" s="8" t="s">
        <v>236</v>
      </c>
      <c r="E41" s="4">
        <v>3</v>
      </c>
      <c r="F41" t="s">
        <v>22</v>
      </c>
    </row>
    <row r="42" spans="1:6">
      <c r="A42">
        <v>161678</v>
      </c>
      <c r="B42" s="8" t="s">
        <v>229</v>
      </c>
      <c r="C42" s="8" t="s">
        <v>238</v>
      </c>
      <c r="E42" s="4">
        <v>3</v>
      </c>
      <c r="F42" t="s">
        <v>100</v>
      </c>
    </row>
    <row r="43" spans="1:6">
      <c r="A43">
        <v>158918</v>
      </c>
      <c r="B43" s="8" t="s">
        <v>229</v>
      </c>
      <c r="C43" s="8" t="s">
        <v>207</v>
      </c>
      <c r="E43" s="4">
        <v>5</v>
      </c>
      <c r="F43" t="s">
        <v>22</v>
      </c>
    </row>
    <row r="44" spans="1:6">
      <c r="A44">
        <v>155941</v>
      </c>
      <c r="B44" s="8" t="s">
        <v>229</v>
      </c>
      <c r="C44" s="8" t="s">
        <v>245</v>
      </c>
      <c r="E44" s="4">
        <v>6.5</v>
      </c>
      <c r="F44" t="s">
        <v>100</v>
      </c>
    </row>
    <row r="45" spans="1:6">
      <c r="A45">
        <v>160199</v>
      </c>
      <c r="B45" s="8" t="s">
        <v>229</v>
      </c>
      <c r="C45" s="8" t="s">
        <v>248</v>
      </c>
      <c r="E45" s="4">
        <v>4</v>
      </c>
      <c r="F45" t="s">
        <v>100</v>
      </c>
    </row>
    <row r="46" spans="1:6">
      <c r="A46">
        <v>158854</v>
      </c>
      <c r="B46" s="8" t="s">
        <v>229</v>
      </c>
      <c r="C46" s="8" t="s">
        <v>251</v>
      </c>
      <c r="E46" s="4">
        <v>5</v>
      </c>
      <c r="F46" t="s">
        <v>22</v>
      </c>
    </row>
    <row r="47" spans="1:6">
      <c r="A47">
        <v>160165</v>
      </c>
      <c r="B47" s="8" t="s">
        <v>229</v>
      </c>
      <c r="C47" s="8" t="s">
        <v>256</v>
      </c>
      <c r="E47" s="4">
        <v>4</v>
      </c>
      <c r="F47" t="s">
        <v>22</v>
      </c>
    </row>
    <row r="48" spans="1:6">
      <c r="A48">
        <v>161680</v>
      </c>
      <c r="B48" s="8" t="s">
        <v>229</v>
      </c>
      <c r="C48" s="8" t="s">
        <v>260</v>
      </c>
      <c r="E48" s="4">
        <v>3</v>
      </c>
      <c r="F48" t="s">
        <v>183</v>
      </c>
    </row>
    <row r="49" spans="1:6">
      <c r="A49">
        <v>164865</v>
      </c>
      <c r="B49" s="8" t="s">
        <v>264</v>
      </c>
      <c r="C49" s="8" t="s">
        <v>265</v>
      </c>
      <c r="E49" s="4">
        <v>3</v>
      </c>
      <c r="F49" t="s">
        <v>124</v>
      </c>
    </row>
    <row r="50" spans="1:6">
      <c r="A50">
        <v>162965</v>
      </c>
      <c r="B50" s="8" t="s">
        <v>271</v>
      </c>
      <c r="C50" s="8" t="s">
        <v>272</v>
      </c>
      <c r="E50" s="4">
        <v>1</v>
      </c>
      <c r="F50" t="s">
        <v>124</v>
      </c>
    </row>
    <row r="51" spans="1:6">
      <c r="A51">
        <v>162966</v>
      </c>
      <c r="B51" s="8" t="s">
        <v>277</v>
      </c>
      <c r="C51" s="8" t="s">
        <v>278</v>
      </c>
      <c r="E51" s="4">
        <v>2</v>
      </c>
      <c r="F51" t="s">
        <v>275</v>
      </c>
    </row>
    <row r="52" spans="1:6">
      <c r="A52">
        <v>160130</v>
      </c>
      <c r="B52" s="8" t="s">
        <v>277</v>
      </c>
      <c r="C52" s="8" t="s">
        <v>283</v>
      </c>
      <c r="E52" s="4">
        <v>2</v>
      </c>
      <c r="F52" t="s">
        <v>57</v>
      </c>
    </row>
    <row r="53" spans="1:6">
      <c r="A53">
        <v>155946</v>
      </c>
      <c r="B53" s="8" t="s">
        <v>277</v>
      </c>
      <c r="C53" s="8" t="s">
        <v>286</v>
      </c>
      <c r="E53" s="4">
        <v>4</v>
      </c>
      <c r="F53" t="s">
        <v>22</v>
      </c>
    </row>
    <row r="54" spans="1:6">
      <c r="A54">
        <v>154779</v>
      </c>
      <c r="B54" s="8" t="s">
        <v>288</v>
      </c>
      <c r="C54" s="8" t="s">
        <v>289</v>
      </c>
      <c r="E54" s="4">
        <v>7</v>
      </c>
      <c r="F54" t="s">
        <v>22</v>
      </c>
    </row>
    <row r="55" spans="1:6">
      <c r="A55" s="28">
        <v>162974</v>
      </c>
      <c r="B55" s="29" t="s">
        <v>293</v>
      </c>
      <c r="C55" s="29" t="s">
        <v>294</v>
      </c>
      <c r="D55" t="s">
        <v>31</v>
      </c>
      <c r="E55" s="4">
        <v>8</v>
      </c>
      <c r="F55" t="s">
        <v>100</v>
      </c>
    </row>
    <row r="56" spans="1:6">
      <c r="A56" s="28">
        <v>160028</v>
      </c>
      <c r="B56" s="29" t="s">
        <v>293</v>
      </c>
      <c r="C56" s="29" t="s">
        <v>298</v>
      </c>
      <c r="D56" t="s">
        <v>31</v>
      </c>
      <c r="E56" s="4">
        <v>2</v>
      </c>
      <c r="F56" t="s">
        <v>32</v>
      </c>
    </row>
    <row r="57" spans="1:6">
      <c r="A57" s="28">
        <v>160167</v>
      </c>
      <c r="B57" s="29" t="s">
        <v>293</v>
      </c>
      <c r="C57" s="29" t="s">
        <v>305</v>
      </c>
      <c r="D57" t="s">
        <v>31</v>
      </c>
      <c r="E57" s="4">
        <v>2</v>
      </c>
      <c r="F57" t="s">
        <v>72</v>
      </c>
    </row>
    <row r="58" spans="1:6">
      <c r="A58">
        <v>158861</v>
      </c>
      <c r="B58" s="8" t="s">
        <v>308</v>
      </c>
      <c r="C58" s="8" t="s">
        <v>309</v>
      </c>
      <c r="E58" s="4">
        <v>3.5</v>
      </c>
      <c r="F58" t="s">
        <v>22</v>
      </c>
    </row>
    <row r="59" spans="1:6">
      <c r="A59">
        <v>161691</v>
      </c>
      <c r="B59" s="8" t="s">
        <v>308</v>
      </c>
      <c r="C59" s="8" t="s">
        <v>312</v>
      </c>
      <c r="E59" s="4">
        <v>5</v>
      </c>
      <c r="F59" t="s">
        <v>22</v>
      </c>
    </row>
    <row r="60" spans="1:6">
      <c r="A60">
        <v>160120</v>
      </c>
      <c r="B60" s="8" t="s">
        <v>323</v>
      </c>
      <c r="C60" s="8" t="s">
        <v>324</v>
      </c>
      <c r="E60" s="4">
        <v>3</v>
      </c>
      <c r="F60" t="s">
        <v>151</v>
      </c>
    </row>
    <row r="61" spans="1:6">
      <c r="A61">
        <v>162908</v>
      </c>
      <c r="B61" s="8" t="s">
        <v>327</v>
      </c>
      <c r="C61" s="8" t="s">
        <v>328</v>
      </c>
      <c r="E61" s="4">
        <v>4</v>
      </c>
      <c r="F61" t="s">
        <v>22</v>
      </c>
    </row>
    <row r="62" spans="1:6">
      <c r="A62">
        <v>164883</v>
      </c>
      <c r="B62" s="8" t="s">
        <v>330</v>
      </c>
      <c r="C62" s="8" t="s">
        <v>331</v>
      </c>
      <c r="E62" s="4">
        <v>2</v>
      </c>
      <c r="F62" t="s">
        <v>32</v>
      </c>
    </row>
    <row r="63" spans="1:6">
      <c r="A63">
        <v>157422</v>
      </c>
      <c r="B63" s="8" t="s">
        <v>334</v>
      </c>
      <c r="C63" s="8" t="s">
        <v>335</v>
      </c>
      <c r="E63" s="4">
        <v>2</v>
      </c>
      <c r="F63" t="s">
        <v>86</v>
      </c>
    </row>
    <row r="64" spans="1:6">
      <c r="A64" s="28">
        <v>160183</v>
      </c>
      <c r="B64" s="29" t="s">
        <v>343</v>
      </c>
      <c r="C64" s="29" t="s">
        <v>344</v>
      </c>
      <c r="D64" t="s">
        <v>31</v>
      </c>
      <c r="E64" s="4">
        <v>6</v>
      </c>
      <c r="F64" t="s">
        <v>100</v>
      </c>
    </row>
    <row r="65" spans="1:6">
      <c r="A65" s="28">
        <v>162985</v>
      </c>
      <c r="B65" s="29" t="s">
        <v>338</v>
      </c>
      <c r="C65" s="29" t="s">
        <v>339</v>
      </c>
      <c r="D65" t="s">
        <v>31</v>
      </c>
      <c r="E65" s="4">
        <v>5</v>
      </c>
      <c r="F65" t="s">
        <v>346</v>
      </c>
    </row>
    <row r="66" spans="1:6" ht="15.75">
      <c r="A66">
        <v>161700</v>
      </c>
      <c r="B66" s="8" t="s">
        <v>348</v>
      </c>
      <c r="C66" s="8" t="s">
        <v>349</v>
      </c>
      <c r="E66" s="6">
        <v>2</v>
      </c>
      <c r="F66" t="s">
        <v>341</v>
      </c>
    </row>
    <row r="67" spans="1:6" ht="15.75">
      <c r="A67">
        <v>158926</v>
      </c>
      <c r="B67" s="8" t="s">
        <v>351</v>
      </c>
      <c r="C67" s="8" t="s">
        <v>352</v>
      </c>
      <c r="E67" s="6">
        <v>3</v>
      </c>
      <c r="F67" t="s">
        <v>72</v>
      </c>
    </row>
    <row r="68" spans="1:6">
      <c r="A68" s="28">
        <v>164886</v>
      </c>
      <c r="B68" s="29" t="s">
        <v>356</v>
      </c>
      <c r="C68" s="29" t="s">
        <v>357</v>
      </c>
      <c r="D68" t="s">
        <v>31</v>
      </c>
      <c r="E68" s="4">
        <v>5</v>
      </c>
      <c r="F68" t="s">
        <v>100</v>
      </c>
    </row>
    <row r="69" spans="1:6">
      <c r="A69" s="28">
        <v>162995</v>
      </c>
      <c r="B69" s="29" t="s">
        <v>356</v>
      </c>
      <c r="C69" s="29" t="s">
        <v>367</v>
      </c>
      <c r="D69" t="s">
        <v>31</v>
      </c>
      <c r="E69" s="4">
        <v>1</v>
      </c>
      <c r="F69" t="s">
        <v>359</v>
      </c>
    </row>
    <row r="70" spans="1:6">
      <c r="A70">
        <v>162987</v>
      </c>
      <c r="B70" s="8" t="s">
        <v>356</v>
      </c>
      <c r="C70" s="8" t="s">
        <v>361</v>
      </c>
      <c r="E70" s="4">
        <v>2</v>
      </c>
      <c r="F70" t="s">
        <v>72</v>
      </c>
    </row>
    <row r="71" spans="1:6">
      <c r="A71">
        <v>157428</v>
      </c>
      <c r="B71" s="8" t="s">
        <v>356</v>
      </c>
      <c r="C71" s="8" t="s">
        <v>363</v>
      </c>
      <c r="E71" s="4">
        <v>6</v>
      </c>
      <c r="F71" t="s">
        <v>100</v>
      </c>
    </row>
    <row r="72" spans="1:6">
      <c r="A72">
        <v>161703</v>
      </c>
      <c r="B72" s="8" t="s">
        <v>370</v>
      </c>
      <c r="C72" s="8" t="s">
        <v>371</v>
      </c>
      <c r="E72" s="4">
        <v>2</v>
      </c>
      <c r="F72" t="s">
        <v>183</v>
      </c>
    </row>
    <row r="73" spans="1:6" ht="15.75">
      <c r="A73">
        <v>161707</v>
      </c>
      <c r="B73" s="8" t="s">
        <v>375</v>
      </c>
      <c r="C73" s="8" t="s">
        <v>197</v>
      </c>
      <c r="E73" s="6">
        <v>3</v>
      </c>
      <c r="F73" t="s">
        <v>22</v>
      </c>
    </row>
    <row r="74" spans="1:6">
      <c r="A74">
        <v>163101</v>
      </c>
      <c r="B74" s="8" t="s">
        <v>377</v>
      </c>
      <c r="C74" s="8" t="s">
        <v>378</v>
      </c>
      <c r="E74" s="4">
        <v>3</v>
      </c>
      <c r="F74" t="s">
        <v>100</v>
      </c>
    </row>
    <row r="75" spans="1:6">
      <c r="A75">
        <v>158852</v>
      </c>
      <c r="B75" s="8" t="s">
        <v>383</v>
      </c>
      <c r="C75" s="8" t="s">
        <v>384</v>
      </c>
      <c r="E75" s="4">
        <v>2</v>
      </c>
      <c r="F75" t="s">
        <v>380</v>
      </c>
    </row>
    <row r="76" spans="1:6">
      <c r="A76">
        <v>164938</v>
      </c>
      <c r="B76" s="8" t="s">
        <v>387</v>
      </c>
      <c r="C76" s="8" t="s">
        <v>388</v>
      </c>
      <c r="E76" s="4">
        <v>5</v>
      </c>
      <c r="F76" t="s">
        <v>380</v>
      </c>
    </row>
    <row r="77" spans="1:6">
      <c r="A77">
        <v>157807</v>
      </c>
      <c r="B77" s="8" t="s">
        <v>392</v>
      </c>
      <c r="C77" s="8" t="s">
        <v>393</v>
      </c>
      <c r="E77" s="4">
        <v>1</v>
      </c>
      <c r="F77" t="s">
        <v>32</v>
      </c>
    </row>
    <row r="78" spans="1:6">
      <c r="A78">
        <v>164893</v>
      </c>
      <c r="B78" s="8" t="s">
        <v>396</v>
      </c>
      <c r="C78" s="8" t="s">
        <v>397</v>
      </c>
      <c r="E78" s="4">
        <v>5</v>
      </c>
      <c r="F78" t="s">
        <v>100</v>
      </c>
    </row>
    <row r="79" spans="1:6">
      <c r="A79">
        <v>157625</v>
      </c>
      <c r="B79" s="8" t="s">
        <v>400</v>
      </c>
      <c r="C79" s="8" t="s">
        <v>401</v>
      </c>
      <c r="E79" s="4">
        <v>1</v>
      </c>
      <c r="F79" t="s">
        <v>177</v>
      </c>
    </row>
    <row r="80" spans="1:6">
      <c r="A80">
        <v>160123</v>
      </c>
      <c r="B80" s="8" t="s">
        <v>404</v>
      </c>
      <c r="C80" s="8" t="s">
        <v>405</v>
      </c>
      <c r="E80" s="4">
        <v>6</v>
      </c>
      <c r="F80" t="s">
        <v>32</v>
      </c>
    </row>
    <row r="81" spans="1:6">
      <c r="A81">
        <v>157439</v>
      </c>
      <c r="B81" s="8" t="s">
        <v>409</v>
      </c>
      <c r="C81" s="8" t="s">
        <v>410</v>
      </c>
      <c r="E81" s="4">
        <v>4</v>
      </c>
      <c r="F81" t="s">
        <v>72</v>
      </c>
    </row>
    <row r="82" spans="1:6">
      <c r="A82">
        <v>162991</v>
      </c>
      <c r="B82" s="8" t="s">
        <v>413</v>
      </c>
      <c r="C82" s="8" t="s">
        <v>414</v>
      </c>
      <c r="E82" s="4">
        <v>6</v>
      </c>
      <c r="F82" t="s">
        <v>22</v>
      </c>
    </row>
    <row r="83" spans="1:6">
      <c r="A83">
        <v>161741</v>
      </c>
      <c r="B83" s="8" t="s">
        <v>416</v>
      </c>
      <c r="C83" s="8" t="s">
        <v>417</v>
      </c>
      <c r="E83" s="4">
        <v>2</v>
      </c>
      <c r="F83" t="s">
        <v>72</v>
      </c>
    </row>
    <row r="84" spans="1:6">
      <c r="A84">
        <v>157443</v>
      </c>
      <c r="B84" s="8" t="s">
        <v>420</v>
      </c>
      <c r="C84" s="8" t="s">
        <v>421</v>
      </c>
      <c r="E84" s="4">
        <v>3</v>
      </c>
      <c r="F84" t="s">
        <v>22</v>
      </c>
    </row>
    <row r="85" spans="1:6">
      <c r="A85">
        <v>157447</v>
      </c>
      <c r="B85" s="8" t="s">
        <v>425</v>
      </c>
      <c r="C85" s="8" t="s">
        <v>426</v>
      </c>
      <c r="E85" s="4">
        <v>6</v>
      </c>
      <c r="F85" t="s">
        <v>22</v>
      </c>
    </row>
    <row r="86" spans="1:6">
      <c r="A86">
        <v>157448</v>
      </c>
      <c r="B86" s="8" t="s">
        <v>425</v>
      </c>
      <c r="C86" s="8" t="s">
        <v>429</v>
      </c>
      <c r="E86" s="4">
        <v>6</v>
      </c>
      <c r="F86" t="s">
        <v>100</v>
      </c>
    </row>
    <row r="87" spans="1:6">
      <c r="A87">
        <v>162898</v>
      </c>
      <c r="B87" s="8" t="s">
        <v>432</v>
      </c>
      <c r="C87" s="8" t="s">
        <v>433</v>
      </c>
      <c r="E87" s="4">
        <v>6</v>
      </c>
      <c r="F87" t="s">
        <v>100</v>
      </c>
    </row>
    <row r="88" spans="1:6">
      <c r="A88">
        <v>163009</v>
      </c>
      <c r="B88" s="8" t="s">
        <v>438</v>
      </c>
      <c r="C88" s="8" t="s">
        <v>439</v>
      </c>
      <c r="E88" s="4">
        <v>2</v>
      </c>
      <c r="F88" t="s">
        <v>100</v>
      </c>
    </row>
    <row r="89" spans="1:6">
      <c r="A89">
        <v>161732</v>
      </c>
      <c r="B89" s="8" t="s">
        <v>443</v>
      </c>
      <c r="C89" s="8" t="s">
        <v>444</v>
      </c>
      <c r="E89" s="4">
        <v>2</v>
      </c>
      <c r="F89" t="s">
        <v>442</v>
      </c>
    </row>
    <row r="90" spans="1:6">
      <c r="A90">
        <v>161821</v>
      </c>
      <c r="B90" s="8" t="s">
        <v>447</v>
      </c>
      <c r="C90" s="8" t="s">
        <v>448</v>
      </c>
      <c r="E90" s="4">
        <v>3</v>
      </c>
      <c r="F90" t="s">
        <v>57</v>
      </c>
    </row>
    <row r="91" spans="1:6">
      <c r="A91">
        <v>160093</v>
      </c>
      <c r="B91" s="8" t="s">
        <v>452</v>
      </c>
      <c r="C91" s="8" t="s">
        <v>453</v>
      </c>
      <c r="E91" s="4">
        <v>3</v>
      </c>
      <c r="F91" t="s">
        <v>143</v>
      </c>
    </row>
    <row r="92" spans="1:6">
      <c r="A92">
        <v>157535</v>
      </c>
      <c r="B92" s="8" t="s">
        <v>456</v>
      </c>
      <c r="C92" s="8" t="s">
        <v>457</v>
      </c>
      <c r="E92" s="4">
        <v>4</v>
      </c>
      <c r="F92" t="s">
        <v>359</v>
      </c>
    </row>
    <row r="93" spans="1:6">
      <c r="A93">
        <v>161727</v>
      </c>
      <c r="B93" s="8" t="s">
        <v>459</v>
      </c>
      <c r="C93" s="8" t="s">
        <v>460</v>
      </c>
      <c r="E93" s="4">
        <v>5</v>
      </c>
      <c r="F93" t="s">
        <v>100</v>
      </c>
    </row>
    <row r="94" spans="1:6">
      <c r="A94">
        <v>161648</v>
      </c>
      <c r="B94" s="8" t="s">
        <v>464</v>
      </c>
      <c r="C94" s="8" t="s">
        <v>465</v>
      </c>
      <c r="E94" s="4">
        <v>3</v>
      </c>
      <c r="F94" t="s">
        <v>100</v>
      </c>
    </row>
    <row r="95" spans="1:6">
      <c r="A95">
        <v>160273</v>
      </c>
      <c r="B95" s="8" t="s">
        <v>581</v>
      </c>
      <c r="C95" s="8" t="s">
        <v>582</v>
      </c>
      <c r="E95" s="4">
        <v>3</v>
      </c>
      <c r="F95" t="s">
        <v>467</v>
      </c>
    </row>
    <row r="96" spans="1:6">
      <c r="A96">
        <v>161758</v>
      </c>
      <c r="B96" s="8" t="s">
        <v>469</v>
      </c>
      <c r="C96" s="8" t="s">
        <v>470</v>
      </c>
      <c r="D96" t="s">
        <v>592</v>
      </c>
      <c r="E96" s="4">
        <v>4</v>
      </c>
      <c r="F96" t="s">
        <v>124</v>
      </c>
    </row>
    <row r="97" spans="1:6">
      <c r="A97">
        <v>160116</v>
      </c>
      <c r="B97" s="8" t="s">
        <v>473</v>
      </c>
      <c r="C97" s="8" t="s">
        <v>474</v>
      </c>
      <c r="E97" s="4">
        <v>3</v>
      </c>
      <c r="F97" t="s">
        <v>57</v>
      </c>
    </row>
    <row r="98" spans="1:6">
      <c r="A98">
        <v>164909</v>
      </c>
      <c r="B98" s="8" t="s">
        <v>476</v>
      </c>
      <c r="C98" s="8" t="s">
        <v>477</v>
      </c>
      <c r="D98" t="s">
        <v>592</v>
      </c>
      <c r="E98" s="4">
        <v>4</v>
      </c>
      <c r="F98" t="s">
        <v>100</v>
      </c>
    </row>
    <row r="99" spans="1:6">
      <c r="A99">
        <v>158758</v>
      </c>
      <c r="B99" s="8" t="s">
        <v>480</v>
      </c>
      <c r="C99" s="8" t="s">
        <v>481</v>
      </c>
      <c r="E99" s="4">
        <v>5</v>
      </c>
      <c r="F99" t="s">
        <v>100</v>
      </c>
    </row>
    <row r="100" spans="1:6">
      <c r="A100">
        <v>155996</v>
      </c>
      <c r="B100" s="8" t="s">
        <v>484</v>
      </c>
      <c r="C100" s="8" t="s">
        <v>485</v>
      </c>
      <c r="E100" s="4">
        <v>6.5</v>
      </c>
      <c r="F100" t="s">
        <v>57</v>
      </c>
    </row>
    <row r="101" spans="1:6">
      <c r="A101">
        <v>118400</v>
      </c>
      <c r="B101" s="8" t="s">
        <v>584</v>
      </c>
      <c r="C101" s="8" t="s">
        <v>585</v>
      </c>
      <c r="E101" s="4">
        <v>5</v>
      </c>
      <c r="F101" t="s">
        <v>100</v>
      </c>
    </row>
    <row r="102" spans="1:6">
      <c r="A102">
        <v>160201</v>
      </c>
      <c r="B102" s="8" t="s">
        <v>487</v>
      </c>
      <c r="C102" s="8" t="s">
        <v>488</v>
      </c>
      <c r="E102" s="4">
        <v>4</v>
      </c>
      <c r="F102" t="s">
        <v>22</v>
      </c>
    </row>
    <row r="103" spans="1:6">
      <c r="A103">
        <v>159931</v>
      </c>
      <c r="B103" s="8" t="s">
        <v>491</v>
      </c>
      <c r="C103" s="8" t="s">
        <v>492</v>
      </c>
      <c r="E103" s="4">
        <v>4</v>
      </c>
      <c r="F103" t="s">
        <v>22</v>
      </c>
    </row>
    <row r="104" spans="1:6">
      <c r="A104">
        <v>164927</v>
      </c>
      <c r="B104" s="8" t="s">
        <v>498</v>
      </c>
      <c r="C104" s="8" t="s">
        <v>499</v>
      </c>
      <c r="E104" s="4">
        <v>1</v>
      </c>
      <c r="F104" t="s">
        <v>86</v>
      </c>
    </row>
    <row r="105" spans="1:6">
      <c r="A105">
        <v>164928</v>
      </c>
      <c r="B105" s="8" t="s">
        <v>503</v>
      </c>
      <c r="C105" s="8" t="s">
        <v>504</v>
      </c>
      <c r="E105" s="4">
        <v>1</v>
      </c>
      <c r="F105" t="s">
        <v>177</v>
      </c>
    </row>
    <row r="106" spans="1:6">
      <c r="A106">
        <v>158842</v>
      </c>
      <c r="B106" s="8" t="s">
        <v>508</v>
      </c>
      <c r="C106" s="8" t="s">
        <v>509</v>
      </c>
      <c r="E106" s="4">
        <v>5</v>
      </c>
      <c r="F106" t="s">
        <v>100</v>
      </c>
    </row>
    <row r="107" spans="1:6">
      <c r="A107">
        <v>163038</v>
      </c>
      <c r="B107" s="8" t="s">
        <v>513</v>
      </c>
      <c r="C107" s="8" t="s">
        <v>514</v>
      </c>
      <c r="E107" s="4">
        <v>2</v>
      </c>
      <c r="F107" t="s">
        <v>516</v>
      </c>
    </row>
    <row r="108" spans="1:6">
      <c r="A108">
        <v>161819</v>
      </c>
      <c r="B108" s="8" t="s">
        <v>519</v>
      </c>
      <c r="C108" s="8" t="s">
        <v>520</v>
      </c>
      <c r="E108" s="4">
        <v>3</v>
      </c>
      <c r="F108" t="s">
        <v>143</v>
      </c>
    </row>
  </sheetData>
  <autoFilter ref="A1:D108" xr:uid="{A244E5C7-63DA-41CC-A790-FED2E72916B6}">
    <sortState xmlns:xlrd2="http://schemas.microsoft.com/office/spreadsheetml/2017/richdata2" ref="A2:D108">
      <sortCondition ref="B1:B108"/>
    </sortState>
  </autoFilter>
  <sortState xmlns:xlrd2="http://schemas.microsoft.com/office/spreadsheetml/2017/richdata2" ref="A2:D108">
    <sortCondition ref="D2:D108"/>
  </sortState>
  <pageMargins left="0.7" right="0.7" top="0.75" bottom="0.75" header="0.3" footer="0.3"/>
  <pageSetup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E3247-B83B-4188-81C8-628D76854B90}">
  <dimension ref="A1:D105"/>
  <sheetViews>
    <sheetView topLeftCell="A41" workbookViewId="0">
      <selection activeCell="A2" sqref="A2"/>
    </sheetView>
  </sheetViews>
  <sheetFormatPr defaultRowHeight="15"/>
  <cols>
    <col min="1" max="2" width="29.85546875" customWidth="1"/>
    <col min="3" max="3" width="23.7109375" hidden="1" customWidth="1"/>
    <col min="4" max="4" width="28.5703125" customWidth="1"/>
  </cols>
  <sheetData>
    <row r="1" spans="1:4">
      <c r="A1" s="21" t="s">
        <v>593</v>
      </c>
      <c r="B1" s="21" t="s">
        <v>594</v>
      </c>
      <c r="D1" s="21" t="s">
        <v>595</v>
      </c>
    </row>
    <row r="2" spans="1:4">
      <c r="A2" s="23" t="s">
        <v>19</v>
      </c>
      <c r="B2" s="23" t="s">
        <v>17</v>
      </c>
      <c r="C2" s="23">
        <v>4</v>
      </c>
      <c r="D2" s="23" t="s">
        <v>596</v>
      </c>
    </row>
    <row r="3" spans="1:4">
      <c r="A3" s="22" t="s">
        <v>38</v>
      </c>
      <c r="B3" s="22" t="s">
        <v>36</v>
      </c>
      <c r="C3" s="24">
        <v>4.5</v>
      </c>
      <c r="D3" s="22" t="s">
        <v>597</v>
      </c>
    </row>
    <row r="4" spans="1:4">
      <c r="A4" s="23" t="s">
        <v>44</v>
      </c>
      <c r="B4" s="23" t="s">
        <v>42</v>
      </c>
      <c r="C4" s="23">
        <v>2</v>
      </c>
      <c r="D4" s="23" t="s">
        <v>597</v>
      </c>
    </row>
    <row r="5" spans="1:4">
      <c r="A5" s="23" t="s">
        <v>50</v>
      </c>
      <c r="B5" s="23" t="s">
        <v>48</v>
      </c>
      <c r="C5" s="23">
        <v>3</v>
      </c>
      <c r="D5" s="23" t="s">
        <v>598</v>
      </c>
    </row>
    <row r="6" spans="1:4">
      <c r="A6" s="22" t="s">
        <v>66</v>
      </c>
      <c r="B6" s="22" t="s">
        <v>64</v>
      </c>
      <c r="C6" s="23">
        <v>2</v>
      </c>
      <c r="D6" s="22" t="s">
        <v>599</v>
      </c>
    </row>
    <row r="7" spans="1:4">
      <c r="A7" s="23" t="s">
        <v>20</v>
      </c>
      <c r="B7" s="23" t="s">
        <v>74</v>
      </c>
      <c r="C7" s="23">
        <v>9</v>
      </c>
      <c r="D7" s="23" t="s">
        <v>600</v>
      </c>
    </row>
    <row r="8" spans="1:4">
      <c r="A8" s="23" t="s">
        <v>601</v>
      </c>
      <c r="B8" s="23" t="s">
        <v>78</v>
      </c>
      <c r="C8" s="22" t="s">
        <v>602</v>
      </c>
      <c r="D8" s="23" t="s">
        <v>603</v>
      </c>
    </row>
    <row r="9" spans="1:4">
      <c r="A9" s="22" t="s">
        <v>85</v>
      </c>
      <c r="B9" s="22" t="s">
        <v>83</v>
      </c>
      <c r="C9" s="22">
        <v>3</v>
      </c>
      <c r="D9" s="22" t="s">
        <v>604</v>
      </c>
    </row>
    <row r="10" spans="1:4">
      <c r="A10" s="23" t="s">
        <v>89</v>
      </c>
      <c r="B10" s="23" t="s">
        <v>83</v>
      </c>
      <c r="C10" s="22">
        <v>1</v>
      </c>
      <c r="D10" s="23" t="s">
        <v>599</v>
      </c>
    </row>
    <row r="11" spans="1:4">
      <c r="A11" s="22" t="s">
        <v>105</v>
      </c>
      <c r="B11" s="22" t="s">
        <v>103</v>
      </c>
      <c r="C11" s="22" t="s">
        <v>605</v>
      </c>
      <c r="D11" s="22" t="s">
        <v>606</v>
      </c>
    </row>
    <row r="12" spans="1:4">
      <c r="A12" s="22" t="s">
        <v>279</v>
      </c>
      <c r="B12" s="22" t="s">
        <v>109</v>
      </c>
      <c r="C12" s="22">
        <v>4</v>
      </c>
      <c r="D12" s="22" t="s">
        <v>607</v>
      </c>
    </row>
    <row r="13" spans="1:4">
      <c r="A13" s="23" t="s">
        <v>536</v>
      </c>
      <c r="B13" s="23" t="s">
        <v>534</v>
      </c>
      <c r="C13" s="22">
        <v>10</v>
      </c>
      <c r="D13" s="23" t="s">
        <v>608</v>
      </c>
    </row>
    <row r="14" spans="1:4">
      <c r="A14" s="23" t="s">
        <v>609</v>
      </c>
      <c r="B14" s="23" t="s">
        <v>125</v>
      </c>
      <c r="C14" s="23">
        <v>2</v>
      </c>
      <c r="D14" s="23" t="s">
        <v>597</v>
      </c>
    </row>
    <row r="15" spans="1:4">
      <c r="A15" s="22" t="s">
        <v>132</v>
      </c>
      <c r="B15" s="22" t="s">
        <v>130</v>
      </c>
      <c r="C15" s="22">
        <v>1</v>
      </c>
      <c r="D15" s="22" t="s">
        <v>610</v>
      </c>
    </row>
    <row r="16" spans="1:4">
      <c r="A16" s="22" t="s">
        <v>62</v>
      </c>
      <c r="B16" s="22" t="s">
        <v>540</v>
      </c>
      <c r="C16" s="23">
        <v>1</v>
      </c>
      <c r="D16" s="22" t="s">
        <v>611</v>
      </c>
    </row>
    <row r="17" spans="1:4">
      <c r="A17" s="23" t="s">
        <v>136</v>
      </c>
      <c r="B17" s="23" t="s">
        <v>134</v>
      </c>
      <c r="C17" s="23">
        <v>6</v>
      </c>
      <c r="D17" s="23" t="s">
        <v>612</v>
      </c>
    </row>
    <row r="18" spans="1:4">
      <c r="A18" s="23" t="s">
        <v>613</v>
      </c>
      <c r="B18" s="23" t="s">
        <v>134</v>
      </c>
      <c r="C18" s="23">
        <v>4</v>
      </c>
      <c r="D18" s="23" t="s">
        <v>612</v>
      </c>
    </row>
    <row r="19" spans="1:4">
      <c r="A19" s="23" t="s">
        <v>212</v>
      </c>
      <c r="B19" s="23" t="s">
        <v>139</v>
      </c>
      <c r="C19" s="22">
        <v>2</v>
      </c>
      <c r="D19" s="23" t="s">
        <v>614</v>
      </c>
    </row>
    <row r="20" spans="1:4">
      <c r="A20" s="22" t="s">
        <v>615</v>
      </c>
      <c r="B20" s="22" t="s">
        <v>616</v>
      </c>
      <c r="C20" s="21" t="s">
        <v>617</v>
      </c>
      <c r="D20" s="22" t="s">
        <v>618</v>
      </c>
    </row>
    <row r="21" spans="1:4">
      <c r="A21" s="23" t="s">
        <v>147</v>
      </c>
      <c r="B21" s="23" t="s">
        <v>145</v>
      </c>
      <c r="C21" s="22">
        <v>5</v>
      </c>
      <c r="D21" s="23" t="s">
        <v>618</v>
      </c>
    </row>
    <row r="22" spans="1:4">
      <c r="A22" s="22" t="s">
        <v>546</v>
      </c>
      <c r="B22" s="22" t="s">
        <v>544</v>
      </c>
      <c r="C22" s="23">
        <v>4</v>
      </c>
      <c r="D22" s="22" t="s">
        <v>610</v>
      </c>
    </row>
    <row r="23" spans="1:4">
      <c r="A23" s="23" t="s">
        <v>162</v>
      </c>
      <c r="B23" s="23" t="s">
        <v>160</v>
      </c>
      <c r="C23" s="23">
        <v>3</v>
      </c>
      <c r="D23" s="23" t="s">
        <v>619</v>
      </c>
    </row>
    <row r="24" spans="1:4">
      <c r="A24" s="23" t="s">
        <v>551</v>
      </c>
      <c r="B24" s="23" t="s">
        <v>550</v>
      </c>
      <c r="C24" s="23">
        <v>5</v>
      </c>
      <c r="D24" s="23" t="s">
        <v>599</v>
      </c>
    </row>
    <row r="25" spans="1:4">
      <c r="A25" s="22" t="s">
        <v>166</v>
      </c>
      <c r="B25" s="22" t="s">
        <v>164</v>
      </c>
      <c r="C25" s="22">
        <v>2</v>
      </c>
      <c r="D25" s="22" t="s">
        <v>599</v>
      </c>
    </row>
    <row r="26" spans="1:4">
      <c r="A26" s="22" t="s">
        <v>172</v>
      </c>
      <c r="B26" s="22" t="s">
        <v>170</v>
      </c>
      <c r="C26" s="22">
        <v>5</v>
      </c>
      <c r="D26" s="22" t="s">
        <v>607</v>
      </c>
    </row>
    <row r="27" spans="1:4">
      <c r="A27" s="22" t="s">
        <v>176</v>
      </c>
      <c r="B27" s="22" t="s">
        <v>174</v>
      </c>
      <c r="C27" s="22">
        <v>3</v>
      </c>
      <c r="D27" s="22" t="s">
        <v>599</v>
      </c>
    </row>
    <row r="28" spans="1:4">
      <c r="A28" s="22" t="s">
        <v>182</v>
      </c>
      <c r="B28" s="22" t="s">
        <v>180</v>
      </c>
      <c r="C28" s="23">
        <v>2025</v>
      </c>
      <c r="D28" s="22" t="s">
        <v>620</v>
      </c>
    </row>
    <row r="29" spans="1:4">
      <c r="A29" s="22" t="s">
        <v>187</v>
      </c>
      <c r="B29" s="22" t="s">
        <v>185</v>
      </c>
      <c r="C29" s="23">
        <v>4</v>
      </c>
      <c r="D29" s="22" t="s">
        <v>621</v>
      </c>
    </row>
    <row r="30" spans="1:4">
      <c r="A30" s="23" t="s">
        <v>150</v>
      </c>
      <c r="B30" s="23" t="s">
        <v>190</v>
      </c>
      <c r="C30" s="22">
        <v>5</v>
      </c>
      <c r="D30" s="23" t="s">
        <v>599</v>
      </c>
    </row>
    <row r="31" spans="1:4">
      <c r="A31" s="22" t="s">
        <v>62</v>
      </c>
      <c r="B31" s="22" t="s">
        <v>190</v>
      </c>
      <c r="C31" s="22">
        <v>3</v>
      </c>
      <c r="D31" s="22" t="s">
        <v>622</v>
      </c>
    </row>
    <row r="32" spans="1:4">
      <c r="A32" s="23" t="s">
        <v>200</v>
      </c>
      <c r="B32" s="23" t="s">
        <v>190</v>
      </c>
      <c r="C32" s="23">
        <v>3</v>
      </c>
      <c r="D32" s="23" t="s">
        <v>623</v>
      </c>
    </row>
    <row r="33" spans="1:4">
      <c r="A33" s="23" t="s">
        <v>203</v>
      </c>
      <c r="B33" s="23" t="s">
        <v>190</v>
      </c>
      <c r="C33" s="22">
        <v>6</v>
      </c>
      <c r="D33" s="23" t="s">
        <v>624</v>
      </c>
    </row>
    <row r="34" spans="1:4">
      <c r="A34" s="22" t="s">
        <v>211</v>
      </c>
      <c r="B34" s="22" t="s">
        <v>190</v>
      </c>
      <c r="C34" s="23">
        <v>3</v>
      </c>
      <c r="D34" s="22" t="s">
        <v>614</v>
      </c>
    </row>
    <row r="35" spans="1:4">
      <c r="A35" s="23" t="s">
        <v>216</v>
      </c>
      <c r="B35" s="23" t="s">
        <v>214</v>
      </c>
      <c r="C35" s="22">
        <v>2</v>
      </c>
      <c r="D35" s="23" t="s">
        <v>625</v>
      </c>
    </row>
    <row r="36" spans="1:4">
      <c r="A36" s="23" t="s">
        <v>221</v>
      </c>
      <c r="B36" s="23" t="s">
        <v>219</v>
      </c>
      <c r="C36" s="23">
        <v>1</v>
      </c>
      <c r="D36" s="23" t="s">
        <v>603</v>
      </c>
    </row>
    <row r="37" spans="1:4">
      <c r="A37" s="22" t="s">
        <v>227</v>
      </c>
      <c r="B37" s="22" t="s">
        <v>225</v>
      </c>
      <c r="C37" s="22">
        <v>3</v>
      </c>
      <c r="D37" s="22" t="s">
        <v>626</v>
      </c>
    </row>
    <row r="38" spans="1:4">
      <c r="A38" s="22" t="s">
        <v>203</v>
      </c>
      <c r="B38" s="22" t="s">
        <v>204</v>
      </c>
      <c r="C38" s="23">
        <v>3</v>
      </c>
      <c r="D38" s="22" t="s">
        <v>596</v>
      </c>
    </row>
    <row r="39" spans="1:4">
      <c r="A39" s="23" t="s">
        <v>231</v>
      </c>
      <c r="B39" s="23" t="s">
        <v>229</v>
      </c>
      <c r="C39" s="22">
        <v>3</v>
      </c>
      <c r="D39" s="23" t="s">
        <v>627</v>
      </c>
    </row>
    <row r="40" spans="1:4">
      <c r="A40" s="23" t="s">
        <v>62</v>
      </c>
      <c r="B40" s="23" t="s">
        <v>229</v>
      </c>
      <c r="C40" s="22" t="s">
        <v>628</v>
      </c>
      <c r="D40" s="23" t="s">
        <v>597</v>
      </c>
    </row>
    <row r="41" spans="1:4">
      <c r="A41" s="22" t="s">
        <v>239</v>
      </c>
      <c r="B41" s="22" t="s">
        <v>229</v>
      </c>
      <c r="C41" s="22">
        <v>5</v>
      </c>
      <c r="D41" s="22" t="s">
        <v>597</v>
      </c>
    </row>
    <row r="42" spans="1:4">
      <c r="A42" s="23" t="s">
        <v>19</v>
      </c>
      <c r="B42" s="23" t="s">
        <v>229</v>
      </c>
      <c r="C42" s="23">
        <v>11</v>
      </c>
      <c r="D42" s="23" t="s">
        <v>611</v>
      </c>
    </row>
    <row r="43" spans="1:4">
      <c r="A43" s="22" t="s">
        <v>246</v>
      </c>
      <c r="B43" s="22" t="s">
        <v>229</v>
      </c>
      <c r="C43" s="22" t="s">
        <v>629</v>
      </c>
      <c r="D43" s="22" t="s">
        <v>597</v>
      </c>
    </row>
    <row r="44" spans="1:4">
      <c r="A44" s="23" t="s">
        <v>249</v>
      </c>
      <c r="B44" s="23" t="s">
        <v>229</v>
      </c>
      <c r="C44" s="22">
        <v>5</v>
      </c>
      <c r="D44" s="23" t="s">
        <v>608</v>
      </c>
    </row>
    <row r="45" spans="1:4">
      <c r="A45" s="23" t="s">
        <v>252</v>
      </c>
      <c r="B45" s="23" t="s">
        <v>229</v>
      </c>
      <c r="C45" s="23">
        <v>4</v>
      </c>
      <c r="D45" s="23" t="s">
        <v>597</v>
      </c>
    </row>
    <row r="46" spans="1:4">
      <c r="A46" s="23" t="s">
        <v>257</v>
      </c>
      <c r="B46" s="23" t="s">
        <v>229</v>
      </c>
      <c r="C46" s="22">
        <v>2</v>
      </c>
      <c r="D46" s="23" t="s">
        <v>621</v>
      </c>
    </row>
    <row r="47" spans="1:4">
      <c r="A47" s="23" t="s">
        <v>630</v>
      </c>
      <c r="B47" s="23" t="s">
        <v>229</v>
      </c>
      <c r="C47" s="22">
        <v>8</v>
      </c>
      <c r="D47" s="23" t="s">
        <v>631</v>
      </c>
    </row>
    <row r="48" spans="1:4">
      <c r="A48" s="22" t="s">
        <v>266</v>
      </c>
      <c r="B48" s="22" t="s">
        <v>264</v>
      </c>
      <c r="C48" s="23">
        <v>4</v>
      </c>
      <c r="D48" s="22" t="s">
        <v>632</v>
      </c>
    </row>
    <row r="49" spans="1:4">
      <c r="A49" s="22" t="s">
        <v>273</v>
      </c>
      <c r="B49" s="22" t="s">
        <v>271</v>
      </c>
      <c r="C49" s="23">
        <v>5</v>
      </c>
      <c r="D49" s="22" t="s">
        <v>633</v>
      </c>
    </row>
    <row r="50" spans="1:4">
      <c r="A50" s="22" t="s">
        <v>279</v>
      </c>
      <c r="B50" s="22" t="s">
        <v>277</v>
      </c>
      <c r="C50" s="22" t="s">
        <v>634</v>
      </c>
      <c r="D50" s="22" t="s">
        <v>600</v>
      </c>
    </row>
    <row r="51" spans="1:4">
      <c r="A51" s="22" t="s">
        <v>166</v>
      </c>
      <c r="B51" s="22" t="s">
        <v>277</v>
      </c>
      <c r="C51" s="22">
        <v>3</v>
      </c>
      <c r="D51" s="22" t="s">
        <v>603</v>
      </c>
    </row>
    <row r="52" spans="1:4">
      <c r="A52" s="22" t="s">
        <v>287</v>
      </c>
      <c r="B52" s="22" t="s">
        <v>277</v>
      </c>
      <c r="C52" s="22">
        <v>8</v>
      </c>
      <c r="D52" s="22" t="s">
        <v>614</v>
      </c>
    </row>
    <row r="53" spans="1:4">
      <c r="A53" s="22" t="s">
        <v>290</v>
      </c>
      <c r="B53" s="22" t="s">
        <v>288</v>
      </c>
      <c r="C53" s="23">
        <v>3</v>
      </c>
      <c r="D53" s="22" t="s">
        <v>599</v>
      </c>
    </row>
    <row r="54" spans="1:4">
      <c r="A54" s="23" t="s">
        <v>295</v>
      </c>
      <c r="B54" s="23" t="s">
        <v>293</v>
      </c>
      <c r="C54" s="22">
        <v>2</v>
      </c>
      <c r="D54" s="23" t="s">
        <v>610</v>
      </c>
    </row>
    <row r="55" spans="1:4">
      <c r="A55" s="23" t="s">
        <v>306</v>
      </c>
      <c r="B55" s="23" t="s">
        <v>293</v>
      </c>
      <c r="C55" s="23">
        <v>3</v>
      </c>
      <c r="D55" s="23" t="s">
        <v>599</v>
      </c>
    </row>
    <row r="56" spans="1:4">
      <c r="A56" s="23" t="s">
        <v>273</v>
      </c>
      <c r="B56" s="23" t="s">
        <v>308</v>
      </c>
      <c r="C56" s="22">
        <v>2</v>
      </c>
      <c r="D56" s="23" t="s">
        <v>597</v>
      </c>
    </row>
    <row r="57" spans="1:4">
      <c r="A57" s="23" t="s">
        <v>313</v>
      </c>
      <c r="B57" s="23" t="s">
        <v>308</v>
      </c>
      <c r="C57" s="23">
        <v>3</v>
      </c>
      <c r="D57" s="23" t="s">
        <v>614</v>
      </c>
    </row>
    <row r="58" spans="1:4">
      <c r="A58" s="23" t="s">
        <v>325</v>
      </c>
      <c r="B58" s="23" t="s">
        <v>323</v>
      </c>
      <c r="C58" s="23">
        <v>6</v>
      </c>
      <c r="D58" s="23" t="s">
        <v>597</v>
      </c>
    </row>
    <row r="59" spans="1:4">
      <c r="A59" s="23" t="s">
        <v>567</v>
      </c>
      <c r="B59" s="23" t="s">
        <v>327</v>
      </c>
      <c r="C59" s="23">
        <v>4</v>
      </c>
      <c r="D59" s="23" t="s">
        <v>622</v>
      </c>
    </row>
    <row r="60" spans="1:4">
      <c r="A60" s="22" t="s">
        <v>332</v>
      </c>
      <c r="B60" s="22" t="s">
        <v>330</v>
      </c>
      <c r="C60" s="23">
        <v>3</v>
      </c>
      <c r="D60" s="22" t="s">
        <v>607</v>
      </c>
    </row>
    <row r="61" spans="1:4">
      <c r="A61" s="23" t="s">
        <v>336</v>
      </c>
      <c r="B61" s="23" t="s">
        <v>334</v>
      </c>
      <c r="C61" s="22">
        <v>3</v>
      </c>
      <c r="D61" s="23" t="s">
        <v>635</v>
      </c>
    </row>
    <row r="62" spans="1:4">
      <c r="A62" s="22" t="s">
        <v>116</v>
      </c>
      <c r="B62" s="22" t="s">
        <v>348</v>
      </c>
      <c r="C62" s="22">
        <v>2</v>
      </c>
      <c r="D62" s="22" t="s">
        <v>622</v>
      </c>
    </row>
    <row r="63" spans="1:4">
      <c r="A63" s="22" t="s">
        <v>353</v>
      </c>
      <c r="B63" s="22" t="s">
        <v>351</v>
      </c>
      <c r="C63" s="22">
        <v>2</v>
      </c>
      <c r="D63" s="22" t="s">
        <v>607</v>
      </c>
    </row>
    <row r="64" spans="1:4">
      <c r="A64" s="23" t="s">
        <v>358</v>
      </c>
      <c r="B64" s="23" t="s">
        <v>356</v>
      </c>
      <c r="C64" s="23">
        <v>5</v>
      </c>
      <c r="D64" s="23" t="s">
        <v>599</v>
      </c>
    </row>
    <row r="65" spans="1:4">
      <c r="A65" s="22" t="s">
        <v>362</v>
      </c>
      <c r="B65" s="22" t="s">
        <v>356</v>
      </c>
      <c r="C65" s="23">
        <v>3</v>
      </c>
      <c r="D65" s="22" t="s">
        <v>603</v>
      </c>
    </row>
    <row r="66" spans="1:4">
      <c r="A66" s="23" t="s">
        <v>364</v>
      </c>
      <c r="B66" s="23" t="s">
        <v>356</v>
      </c>
      <c r="C66" s="22">
        <v>4</v>
      </c>
      <c r="D66" s="23" t="s">
        <v>598</v>
      </c>
    </row>
    <row r="67" spans="1:4">
      <c r="A67" s="22" t="s">
        <v>368</v>
      </c>
      <c r="B67" s="22" t="s">
        <v>356</v>
      </c>
      <c r="C67" s="23">
        <v>3</v>
      </c>
      <c r="D67" s="22" t="s">
        <v>598</v>
      </c>
    </row>
    <row r="68" spans="1:4">
      <c r="A68" s="23" t="s">
        <v>372</v>
      </c>
      <c r="B68" s="23" t="s">
        <v>370</v>
      </c>
      <c r="C68" s="22">
        <v>2</v>
      </c>
      <c r="D68" s="23" t="s">
        <v>607</v>
      </c>
    </row>
    <row r="69" spans="1:4">
      <c r="A69" s="23" t="s">
        <v>62</v>
      </c>
      <c r="B69" s="23" t="s">
        <v>375</v>
      </c>
      <c r="C69" s="23">
        <v>5</v>
      </c>
      <c r="D69" s="23" t="s">
        <v>636</v>
      </c>
    </row>
    <row r="70" spans="1:4">
      <c r="A70" s="22" t="s">
        <v>379</v>
      </c>
      <c r="B70" s="22" t="s">
        <v>377</v>
      </c>
      <c r="C70" s="22">
        <v>1</v>
      </c>
      <c r="D70" s="22" t="s">
        <v>637</v>
      </c>
    </row>
    <row r="71" spans="1:4">
      <c r="A71" s="22" t="s">
        <v>385</v>
      </c>
      <c r="B71" s="22" t="s">
        <v>383</v>
      </c>
      <c r="C71" s="23">
        <v>6</v>
      </c>
      <c r="D71" s="22" t="s">
        <v>638</v>
      </c>
    </row>
    <row r="72" spans="1:4">
      <c r="A72" s="22" t="s">
        <v>389</v>
      </c>
      <c r="B72" s="22" t="s">
        <v>387</v>
      </c>
      <c r="C72" s="22">
        <v>7</v>
      </c>
      <c r="D72" s="22" t="s">
        <v>599</v>
      </c>
    </row>
    <row r="73" spans="1:4">
      <c r="A73" s="23" t="s">
        <v>394</v>
      </c>
      <c r="B73" s="23" t="s">
        <v>392</v>
      </c>
      <c r="C73" s="23">
        <v>5</v>
      </c>
      <c r="D73" s="23" t="s">
        <v>637</v>
      </c>
    </row>
    <row r="74" spans="1:4">
      <c r="A74" s="22" t="s">
        <v>398</v>
      </c>
      <c r="B74" s="22" t="s">
        <v>396</v>
      </c>
      <c r="C74" s="22">
        <v>4</v>
      </c>
      <c r="D74" s="22" t="s">
        <v>603</v>
      </c>
    </row>
    <row r="75" spans="1:4">
      <c r="A75" s="23" t="s">
        <v>402</v>
      </c>
      <c r="B75" s="23" t="s">
        <v>400</v>
      </c>
      <c r="C75" s="23">
        <v>6</v>
      </c>
      <c r="D75" s="23" t="s">
        <v>639</v>
      </c>
    </row>
    <row r="76" spans="1:4">
      <c r="A76" s="23" t="s">
        <v>406</v>
      </c>
      <c r="B76" s="23" t="s">
        <v>404</v>
      </c>
      <c r="C76" s="22">
        <v>2</v>
      </c>
      <c r="D76" s="23" t="s">
        <v>622</v>
      </c>
    </row>
    <row r="77" spans="1:4">
      <c r="A77" s="22" t="s">
        <v>411</v>
      </c>
      <c r="B77" s="22" t="s">
        <v>409</v>
      </c>
      <c r="C77" s="22">
        <v>2</v>
      </c>
      <c r="D77" s="22" t="s">
        <v>608</v>
      </c>
    </row>
    <row r="78" spans="1:4">
      <c r="A78" s="22" t="s">
        <v>415</v>
      </c>
      <c r="B78" s="22" t="s">
        <v>413</v>
      </c>
      <c r="C78" s="23">
        <v>3</v>
      </c>
      <c r="D78" s="22" t="s">
        <v>597</v>
      </c>
    </row>
    <row r="79" spans="1:4">
      <c r="A79" s="23" t="s">
        <v>302</v>
      </c>
      <c r="B79" s="23" t="s">
        <v>416</v>
      </c>
      <c r="C79" s="23">
        <v>6</v>
      </c>
      <c r="D79" s="23" t="s">
        <v>640</v>
      </c>
    </row>
    <row r="80" spans="1:4">
      <c r="A80" s="22" t="s">
        <v>422</v>
      </c>
      <c r="B80" s="22" t="s">
        <v>420</v>
      </c>
      <c r="C80" s="23">
        <v>2</v>
      </c>
      <c r="D80" s="22" t="s">
        <v>597</v>
      </c>
    </row>
    <row r="81" spans="1:4">
      <c r="A81" s="23" t="s">
        <v>240</v>
      </c>
      <c r="B81" s="23" t="s">
        <v>425</v>
      </c>
      <c r="C81" s="23">
        <v>11</v>
      </c>
      <c r="D81" s="23" t="s">
        <v>597</v>
      </c>
    </row>
    <row r="82" spans="1:4">
      <c r="A82" s="23" t="s">
        <v>430</v>
      </c>
      <c r="B82" s="23" t="s">
        <v>425</v>
      </c>
      <c r="C82" s="22">
        <v>3</v>
      </c>
      <c r="D82" s="23" t="s">
        <v>611</v>
      </c>
    </row>
    <row r="83" spans="1:4">
      <c r="A83" s="22" t="s">
        <v>434</v>
      </c>
      <c r="B83" s="22" t="s">
        <v>432</v>
      </c>
      <c r="C83" s="22">
        <v>3</v>
      </c>
      <c r="D83" s="22" t="s">
        <v>597</v>
      </c>
    </row>
    <row r="84" spans="1:4">
      <c r="A84" s="23" t="s">
        <v>440</v>
      </c>
      <c r="B84" s="23" t="s">
        <v>438</v>
      </c>
      <c r="C84" s="23">
        <v>3</v>
      </c>
      <c r="D84" s="23" t="s">
        <v>599</v>
      </c>
    </row>
    <row r="85" spans="1:4">
      <c r="A85" s="22" t="s">
        <v>411</v>
      </c>
      <c r="B85" s="22" t="s">
        <v>443</v>
      </c>
      <c r="C85" s="22">
        <v>6</v>
      </c>
      <c r="D85" s="22" t="s">
        <v>631</v>
      </c>
    </row>
    <row r="86" spans="1:4">
      <c r="A86" s="23" t="s">
        <v>449</v>
      </c>
      <c r="B86" s="23" t="s">
        <v>447</v>
      </c>
      <c r="C86" s="23">
        <v>4</v>
      </c>
      <c r="D86" s="23" t="s">
        <v>597</v>
      </c>
    </row>
    <row r="87" spans="1:4">
      <c r="A87" s="22" t="s">
        <v>454</v>
      </c>
      <c r="B87" s="22" t="s">
        <v>452</v>
      </c>
      <c r="C87" s="23">
        <v>1</v>
      </c>
      <c r="D87" s="22" t="s">
        <v>612</v>
      </c>
    </row>
    <row r="88" spans="1:4">
      <c r="A88" s="22" t="s">
        <v>458</v>
      </c>
      <c r="B88" s="22" t="s">
        <v>456</v>
      </c>
      <c r="C88" s="23">
        <v>4</v>
      </c>
      <c r="D88" s="22" t="s">
        <v>631</v>
      </c>
    </row>
    <row r="89" spans="1:4">
      <c r="A89" s="22" t="s">
        <v>641</v>
      </c>
      <c r="B89" s="22" t="s">
        <v>459</v>
      </c>
      <c r="C89" s="23">
        <v>2</v>
      </c>
      <c r="D89" s="22" t="s">
        <v>599</v>
      </c>
    </row>
    <row r="90" spans="1:4">
      <c r="A90" s="23" t="s">
        <v>642</v>
      </c>
      <c r="B90" s="23" t="s">
        <v>464</v>
      </c>
      <c r="C90" s="23">
        <v>4</v>
      </c>
      <c r="D90" s="23" t="s">
        <v>643</v>
      </c>
    </row>
    <row r="91" spans="1:4">
      <c r="A91" s="23" t="s">
        <v>582</v>
      </c>
      <c r="B91" s="23" t="s">
        <v>581</v>
      </c>
      <c r="C91" s="23">
        <v>3</v>
      </c>
      <c r="D91" s="23" t="s">
        <v>633</v>
      </c>
    </row>
    <row r="92" spans="1:4">
      <c r="A92" s="22" t="s">
        <v>471</v>
      </c>
      <c r="B92" s="22" t="s">
        <v>469</v>
      </c>
      <c r="C92" s="22">
        <v>8</v>
      </c>
      <c r="D92" s="22" t="s">
        <v>612</v>
      </c>
    </row>
    <row r="93" spans="1:4">
      <c r="A93" s="23" t="s">
        <v>332</v>
      </c>
      <c r="B93" s="23" t="s">
        <v>473</v>
      </c>
      <c r="C93" s="22">
        <v>1</v>
      </c>
      <c r="D93" s="23" t="s">
        <v>607</v>
      </c>
    </row>
    <row r="94" spans="1:4">
      <c r="A94" s="22" t="s">
        <v>482</v>
      </c>
      <c r="B94" s="22" t="s">
        <v>480</v>
      </c>
      <c r="C94" s="23">
        <v>4</v>
      </c>
      <c r="D94" s="22" t="s">
        <v>644</v>
      </c>
    </row>
    <row r="95" spans="1:4">
      <c r="A95" s="22" t="s">
        <v>266</v>
      </c>
      <c r="B95" s="22" t="s">
        <v>484</v>
      </c>
      <c r="C95" s="22" t="s">
        <v>645</v>
      </c>
      <c r="D95" s="22" t="s">
        <v>627</v>
      </c>
    </row>
    <row r="96" spans="1:4">
      <c r="A96" s="22" t="s">
        <v>585</v>
      </c>
      <c r="B96" s="22" t="s">
        <v>584</v>
      </c>
      <c r="C96" s="22">
        <v>4</v>
      </c>
      <c r="D96" s="22" t="s">
        <v>639</v>
      </c>
    </row>
    <row r="97" spans="1:4">
      <c r="A97" s="23" t="s">
        <v>489</v>
      </c>
      <c r="B97" s="23" t="s">
        <v>487</v>
      </c>
      <c r="C97" s="22">
        <v>3</v>
      </c>
      <c r="D97" s="23" t="s">
        <v>603</v>
      </c>
    </row>
    <row r="98" spans="1:4">
      <c r="A98" s="23" t="s">
        <v>489</v>
      </c>
      <c r="B98" s="23" t="s">
        <v>487</v>
      </c>
      <c r="C98" s="23" t="s">
        <v>646</v>
      </c>
      <c r="D98" s="23" t="s">
        <v>631</v>
      </c>
    </row>
    <row r="99" spans="1:4">
      <c r="A99" s="22" t="s">
        <v>493</v>
      </c>
      <c r="B99" s="22" t="s">
        <v>491</v>
      </c>
      <c r="C99" s="23">
        <v>2</v>
      </c>
      <c r="D99" s="22" t="s">
        <v>598</v>
      </c>
    </row>
    <row r="100" spans="1:4">
      <c r="A100" s="22" t="s">
        <v>500</v>
      </c>
      <c r="B100" s="22" t="s">
        <v>498</v>
      </c>
      <c r="C100" s="22">
        <v>3</v>
      </c>
      <c r="D100" s="22" t="s">
        <v>614</v>
      </c>
    </row>
    <row r="101" spans="1:4">
      <c r="A101" s="22" t="s">
        <v>505</v>
      </c>
      <c r="B101" s="22" t="s">
        <v>503</v>
      </c>
      <c r="C101" s="22">
        <v>4</v>
      </c>
      <c r="D101" s="22" t="s">
        <v>597</v>
      </c>
    </row>
    <row r="102" spans="1:4">
      <c r="A102" s="22" t="s">
        <v>510</v>
      </c>
      <c r="B102" s="22" t="s">
        <v>508</v>
      </c>
      <c r="C102" s="22">
        <v>7</v>
      </c>
      <c r="D102" s="22" t="s">
        <v>597</v>
      </c>
    </row>
    <row r="103" spans="1:4">
      <c r="A103" s="22" t="s">
        <v>515</v>
      </c>
      <c r="B103" s="22" t="s">
        <v>513</v>
      </c>
      <c r="C103" s="23">
        <v>2</v>
      </c>
      <c r="D103" s="22" t="s">
        <v>612</v>
      </c>
    </row>
    <row r="104" spans="1:4">
      <c r="A104" s="23" t="s">
        <v>521</v>
      </c>
      <c r="B104" s="23" t="s">
        <v>519</v>
      </c>
      <c r="C104" s="22">
        <v>1</v>
      </c>
      <c r="D104" s="23" t="s">
        <v>607</v>
      </c>
    </row>
    <row r="105" spans="1:4">
      <c r="C105" s="22">
        <v>5</v>
      </c>
    </row>
  </sheetData>
  <sortState xmlns:xlrd2="http://schemas.microsoft.com/office/spreadsheetml/2017/richdata2" ref="A2:D105">
    <sortCondition ref="B2:B105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CB52F-A036-44FF-BB9A-D67FB251BB6F}">
  <dimension ref="A1:V106"/>
  <sheetViews>
    <sheetView workbookViewId="0">
      <selection activeCell="G116" sqref="G116"/>
    </sheetView>
  </sheetViews>
  <sheetFormatPr defaultRowHeight="15"/>
  <cols>
    <col min="2" max="2" width="20.85546875" bestFit="1" customWidth="1"/>
    <col min="3" max="3" width="14.5703125" bestFit="1" customWidth="1"/>
    <col min="4" max="4" width="21.140625" hidden="1" customWidth="1"/>
    <col min="5" max="5" width="9.85546875" hidden="1" customWidth="1"/>
    <col min="6" max="6" width="34.42578125" bestFit="1" customWidth="1"/>
    <col min="7" max="8" width="14.42578125" bestFit="1" customWidth="1"/>
    <col min="9" max="9" width="13.7109375" bestFit="1" customWidth="1"/>
    <col min="11" max="11" width="11.28515625" bestFit="1" customWidth="1"/>
    <col min="12" max="12" width="11" bestFit="1" customWidth="1"/>
    <col min="13" max="13" width="32" hidden="1" customWidth="1"/>
    <col min="14" max="14" width="36.5703125" hidden="1" customWidth="1"/>
    <col min="15" max="15" width="24.7109375" hidden="1" customWidth="1"/>
    <col min="16" max="16" width="17.140625" hidden="1" customWidth="1"/>
    <col min="17" max="17" width="24.7109375" bestFit="1" customWidth="1"/>
    <col min="18" max="18" width="31.85546875" bestFit="1" customWidth="1"/>
    <col min="19" max="19" width="31.140625" hidden="1" customWidth="1"/>
    <col min="20" max="20" width="32.7109375" hidden="1" customWidth="1"/>
    <col min="21" max="21" width="24.42578125" bestFit="1" customWidth="1"/>
    <col min="22" max="22" width="32.7109375" bestFit="1" customWidth="1"/>
  </cols>
  <sheetData>
    <row r="1" spans="1:22">
      <c r="A1" s="10" t="s">
        <v>647</v>
      </c>
      <c r="B1" s="10" t="s">
        <v>648</v>
      </c>
      <c r="C1" s="10" t="s">
        <v>649</v>
      </c>
      <c r="D1" s="10" t="s">
        <v>650</v>
      </c>
      <c r="E1" s="10" t="s">
        <v>651</v>
      </c>
      <c r="F1" s="10" t="s">
        <v>652</v>
      </c>
      <c r="G1" s="10" t="s">
        <v>653</v>
      </c>
      <c r="H1" s="10" t="s">
        <v>654</v>
      </c>
      <c r="I1" s="10" t="s">
        <v>655</v>
      </c>
      <c r="J1" s="10" t="s">
        <v>656</v>
      </c>
      <c r="K1" s="10" t="s">
        <v>657</v>
      </c>
      <c r="L1" s="10" t="s">
        <v>658</v>
      </c>
      <c r="M1" s="10" t="s">
        <v>659</v>
      </c>
      <c r="N1" s="15" t="s">
        <v>660</v>
      </c>
      <c r="O1" s="10" t="s">
        <v>661</v>
      </c>
      <c r="P1" s="10" t="s">
        <v>662</v>
      </c>
      <c r="Q1" s="16" t="s">
        <v>663</v>
      </c>
      <c r="R1" s="16" t="s">
        <v>664</v>
      </c>
      <c r="S1" s="16" t="s">
        <v>665</v>
      </c>
      <c r="T1" s="16" t="s">
        <v>666</v>
      </c>
      <c r="U1" s="16" t="s">
        <v>667</v>
      </c>
      <c r="V1" s="16" t="s">
        <v>668</v>
      </c>
    </row>
    <row r="2" spans="1:22">
      <c r="A2" s="11">
        <v>116403</v>
      </c>
      <c r="B2" s="10" t="s">
        <v>17</v>
      </c>
      <c r="C2" s="10" t="s">
        <v>19</v>
      </c>
      <c r="D2" s="10" t="s">
        <v>669</v>
      </c>
      <c r="E2" s="12">
        <v>39216</v>
      </c>
      <c r="F2" s="10" t="s">
        <v>670</v>
      </c>
      <c r="G2" s="10"/>
      <c r="H2" s="10"/>
      <c r="I2" s="10" t="s">
        <v>24</v>
      </c>
      <c r="J2" s="10" t="s">
        <v>25</v>
      </c>
      <c r="K2" s="10">
        <v>7042</v>
      </c>
      <c r="L2" s="10" t="s">
        <v>671</v>
      </c>
      <c r="M2" s="10" t="s">
        <v>672</v>
      </c>
      <c r="N2" s="15" t="s">
        <v>672</v>
      </c>
      <c r="O2" s="10"/>
      <c r="P2" s="10"/>
      <c r="Q2" s="10"/>
      <c r="R2" s="10"/>
      <c r="S2" s="10" t="s">
        <v>673</v>
      </c>
      <c r="T2" s="10" t="s">
        <v>674</v>
      </c>
      <c r="U2" s="10" t="s">
        <v>675</v>
      </c>
      <c r="V2" s="10"/>
    </row>
    <row r="3" spans="1:22">
      <c r="A3" s="11">
        <v>164786</v>
      </c>
      <c r="B3" s="10" t="s">
        <v>27</v>
      </c>
      <c r="C3" s="10" t="s">
        <v>29</v>
      </c>
      <c r="D3" s="10" t="s">
        <v>676</v>
      </c>
      <c r="E3" s="12">
        <v>39281</v>
      </c>
      <c r="F3" s="10" t="s">
        <v>677</v>
      </c>
      <c r="G3" s="10"/>
      <c r="H3" s="10"/>
      <c r="I3" s="10" t="s">
        <v>34</v>
      </c>
      <c r="J3" s="10" t="s">
        <v>35</v>
      </c>
      <c r="K3" s="10" t="s">
        <v>678</v>
      </c>
      <c r="L3" s="10" t="s">
        <v>671</v>
      </c>
      <c r="M3" s="10" t="s">
        <v>679</v>
      </c>
      <c r="N3" s="15" t="s">
        <v>530</v>
      </c>
      <c r="O3" s="10"/>
      <c r="P3" s="13">
        <v>4080000000</v>
      </c>
      <c r="Q3" s="10"/>
      <c r="R3" s="10" t="s">
        <v>680</v>
      </c>
      <c r="S3" s="10" t="s">
        <v>681</v>
      </c>
      <c r="T3" s="10" t="s">
        <v>682</v>
      </c>
      <c r="U3" s="10"/>
      <c r="V3" s="10" t="s">
        <v>683</v>
      </c>
    </row>
    <row r="4" spans="1:22">
      <c r="A4" s="11">
        <v>161557</v>
      </c>
      <c r="B4" s="10" t="s">
        <v>36</v>
      </c>
      <c r="C4" s="10" t="s">
        <v>38</v>
      </c>
      <c r="D4" s="10" t="s">
        <v>684</v>
      </c>
      <c r="E4" s="12">
        <v>38998</v>
      </c>
      <c r="F4" s="10" t="s">
        <v>685</v>
      </c>
      <c r="G4" s="10"/>
      <c r="H4" s="10"/>
      <c r="I4" s="10" t="s">
        <v>40</v>
      </c>
      <c r="J4" s="10" t="s">
        <v>41</v>
      </c>
      <c r="K4" s="10" t="s">
        <v>686</v>
      </c>
      <c r="L4" s="10" t="s">
        <v>671</v>
      </c>
      <c r="M4" s="10"/>
      <c r="N4" s="15"/>
      <c r="O4" s="10"/>
      <c r="P4" s="10"/>
      <c r="Q4" s="10"/>
      <c r="R4" s="10"/>
      <c r="S4" s="10" t="s">
        <v>687</v>
      </c>
      <c r="T4" s="10" t="s">
        <v>688</v>
      </c>
      <c r="U4" s="10" t="s">
        <v>689</v>
      </c>
      <c r="V4" s="10" t="s">
        <v>690</v>
      </c>
    </row>
    <row r="5" spans="1:22">
      <c r="A5" s="11">
        <v>160145</v>
      </c>
      <c r="B5" s="10" t="s">
        <v>42</v>
      </c>
      <c r="C5" s="10" t="s">
        <v>44</v>
      </c>
      <c r="D5" s="10" t="s">
        <v>691</v>
      </c>
      <c r="E5" s="12">
        <v>39093</v>
      </c>
      <c r="F5" s="10" t="s">
        <v>692</v>
      </c>
      <c r="G5" s="10"/>
      <c r="H5" s="10"/>
      <c r="I5" s="10" t="s">
        <v>47</v>
      </c>
      <c r="J5" s="10" t="s">
        <v>25</v>
      </c>
      <c r="K5" s="10" t="s">
        <v>693</v>
      </c>
      <c r="L5" s="10" t="s">
        <v>671</v>
      </c>
      <c r="M5" s="10" t="s">
        <v>694</v>
      </c>
      <c r="N5" s="15" t="s">
        <v>695</v>
      </c>
      <c r="O5" s="10" t="s">
        <v>696</v>
      </c>
      <c r="P5" s="13">
        <v>19700000000</v>
      </c>
      <c r="Q5" s="10" t="s">
        <v>696</v>
      </c>
      <c r="R5" s="10" t="s">
        <v>697</v>
      </c>
      <c r="S5" s="10" t="s">
        <v>698</v>
      </c>
      <c r="T5" s="10" t="s">
        <v>699</v>
      </c>
      <c r="U5" s="10" t="s">
        <v>700</v>
      </c>
      <c r="V5" s="10" t="s">
        <v>701</v>
      </c>
    </row>
    <row r="6" spans="1:22">
      <c r="A6" s="11">
        <v>164791</v>
      </c>
      <c r="B6" s="10" t="s">
        <v>48</v>
      </c>
      <c r="C6" s="10" t="s">
        <v>50</v>
      </c>
      <c r="D6" s="10" t="s">
        <v>702</v>
      </c>
      <c r="E6" s="12">
        <v>39030</v>
      </c>
      <c r="F6" s="10" t="s">
        <v>703</v>
      </c>
      <c r="G6" s="10"/>
      <c r="H6" s="10"/>
      <c r="I6" s="10" t="s">
        <v>53</v>
      </c>
      <c r="J6" s="10" t="s">
        <v>25</v>
      </c>
      <c r="K6" s="10" t="s">
        <v>704</v>
      </c>
      <c r="L6" s="10" t="s">
        <v>671</v>
      </c>
      <c r="M6" s="10"/>
      <c r="N6" s="15"/>
      <c r="O6" s="10"/>
      <c r="P6" s="10"/>
      <c r="Q6" s="10"/>
      <c r="R6" s="10"/>
      <c r="S6" s="10" t="s">
        <v>705</v>
      </c>
      <c r="T6" s="10" t="s">
        <v>706</v>
      </c>
      <c r="U6" s="10"/>
      <c r="V6" s="10" t="s">
        <v>707</v>
      </c>
    </row>
    <row r="7" spans="1:22">
      <c r="A7" s="11">
        <v>160146</v>
      </c>
      <c r="B7" s="10" t="s">
        <v>64</v>
      </c>
      <c r="C7" s="10" t="s">
        <v>66</v>
      </c>
      <c r="D7" s="10" t="s">
        <v>708</v>
      </c>
      <c r="E7" s="12">
        <v>39323</v>
      </c>
      <c r="F7" s="10" t="s">
        <v>709</v>
      </c>
      <c r="G7" s="10"/>
      <c r="H7" s="10"/>
      <c r="I7" s="10" t="s">
        <v>58</v>
      </c>
      <c r="J7" s="10" t="s">
        <v>41</v>
      </c>
      <c r="K7" s="10" t="s">
        <v>710</v>
      </c>
      <c r="L7" s="10" t="s">
        <v>671</v>
      </c>
      <c r="M7" s="10" t="s">
        <v>711</v>
      </c>
      <c r="N7" s="15" t="s">
        <v>712</v>
      </c>
      <c r="O7" s="10" t="s">
        <v>713</v>
      </c>
      <c r="P7" s="13">
        <v>9170000000</v>
      </c>
      <c r="Q7" s="10" t="s">
        <v>713</v>
      </c>
      <c r="R7" s="10" t="s">
        <v>714</v>
      </c>
      <c r="S7" s="10" t="s">
        <v>715</v>
      </c>
      <c r="T7" s="10" t="s">
        <v>706</v>
      </c>
      <c r="U7" s="10" t="s">
        <v>716</v>
      </c>
      <c r="V7" s="10" t="s">
        <v>717</v>
      </c>
    </row>
    <row r="8" spans="1:22">
      <c r="A8" s="11">
        <v>161804</v>
      </c>
      <c r="B8" s="10" t="s">
        <v>74</v>
      </c>
      <c r="C8" s="10" t="s">
        <v>20</v>
      </c>
      <c r="D8" s="10" t="s">
        <v>718</v>
      </c>
      <c r="E8" s="12">
        <v>38993</v>
      </c>
      <c r="F8" s="10" t="s">
        <v>719</v>
      </c>
      <c r="G8" s="10"/>
      <c r="H8" s="10"/>
      <c r="I8" s="10" t="s">
        <v>58</v>
      </c>
      <c r="J8" s="10" t="s">
        <v>41</v>
      </c>
      <c r="K8" s="10" t="s">
        <v>720</v>
      </c>
      <c r="L8" s="10" t="s">
        <v>671</v>
      </c>
      <c r="M8" s="10"/>
      <c r="N8" s="15"/>
      <c r="O8" s="10"/>
      <c r="P8" s="10"/>
      <c r="Q8" s="10"/>
      <c r="R8" s="10"/>
      <c r="S8" s="10" t="s">
        <v>721</v>
      </c>
      <c r="T8" s="10" t="s">
        <v>722</v>
      </c>
      <c r="U8" s="10" t="s">
        <v>723</v>
      </c>
      <c r="V8" s="10" t="s">
        <v>724</v>
      </c>
    </row>
    <row r="9" spans="1:22">
      <c r="A9" s="11">
        <v>164798</v>
      </c>
      <c r="B9" s="10" t="s">
        <v>78</v>
      </c>
      <c r="C9" s="10" t="s">
        <v>80</v>
      </c>
      <c r="D9" s="10" t="s">
        <v>725</v>
      </c>
      <c r="E9" s="10" t="s">
        <v>726</v>
      </c>
      <c r="F9" s="10" t="s">
        <v>727</v>
      </c>
      <c r="G9" s="10"/>
      <c r="H9" s="10"/>
      <c r="I9" s="10" t="s">
        <v>82</v>
      </c>
      <c r="J9" s="10" t="s">
        <v>41</v>
      </c>
      <c r="K9" s="10" t="s">
        <v>728</v>
      </c>
      <c r="L9" s="10" t="s">
        <v>671</v>
      </c>
      <c r="M9" s="10"/>
      <c r="N9" s="15"/>
      <c r="O9" s="10"/>
      <c r="P9" s="10"/>
      <c r="Q9" s="10"/>
      <c r="R9" s="10"/>
      <c r="S9" s="10" t="s">
        <v>729</v>
      </c>
      <c r="T9" s="10" t="s">
        <v>730</v>
      </c>
      <c r="U9" s="10"/>
      <c r="V9" s="10" t="s">
        <v>731</v>
      </c>
    </row>
    <row r="10" spans="1:22">
      <c r="A10" s="11">
        <v>161571</v>
      </c>
      <c r="B10" s="10" t="s">
        <v>83</v>
      </c>
      <c r="C10" s="10" t="s">
        <v>89</v>
      </c>
      <c r="D10" s="10" t="s">
        <v>732</v>
      </c>
      <c r="E10" s="12">
        <v>39245</v>
      </c>
      <c r="F10" s="10" t="s">
        <v>733</v>
      </c>
      <c r="G10" s="10"/>
      <c r="H10" s="10"/>
      <c r="I10" s="10" t="s">
        <v>91</v>
      </c>
      <c r="J10" s="10" t="s">
        <v>41</v>
      </c>
      <c r="K10" s="10" t="s">
        <v>734</v>
      </c>
      <c r="L10" s="10" t="s">
        <v>671</v>
      </c>
      <c r="M10" s="10" t="s">
        <v>735</v>
      </c>
      <c r="N10" s="15" t="s">
        <v>736</v>
      </c>
      <c r="O10" s="10" t="s">
        <v>737</v>
      </c>
      <c r="P10" s="13">
        <v>16300000000</v>
      </c>
      <c r="Q10" s="10" t="s">
        <v>737</v>
      </c>
      <c r="R10" s="10" t="s">
        <v>738</v>
      </c>
      <c r="S10" s="10" t="s">
        <v>739</v>
      </c>
      <c r="T10" s="10" t="s">
        <v>740</v>
      </c>
      <c r="U10" s="10" t="s">
        <v>741</v>
      </c>
      <c r="V10" s="10" t="s">
        <v>742</v>
      </c>
    </row>
    <row r="11" spans="1:22">
      <c r="A11" s="11">
        <v>162914</v>
      </c>
      <c r="B11" s="10" t="s">
        <v>83</v>
      </c>
      <c r="C11" s="10" t="s">
        <v>85</v>
      </c>
      <c r="D11" s="10" t="s">
        <v>743</v>
      </c>
      <c r="E11" s="12">
        <v>39310</v>
      </c>
      <c r="F11" s="10" t="s">
        <v>744</v>
      </c>
      <c r="G11" s="10"/>
      <c r="H11" s="10"/>
      <c r="I11" s="10" t="s">
        <v>53</v>
      </c>
      <c r="J11" s="10" t="s">
        <v>25</v>
      </c>
      <c r="K11" s="10" t="s">
        <v>745</v>
      </c>
      <c r="L11" s="10" t="s">
        <v>671</v>
      </c>
      <c r="M11" s="10" t="s">
        <v>746</v>
      </c>
      <c r="N11" s="15" t="s">
        <v>747</v>
      </c>
      <c r="O11" s="10"/>
      <c r="P11" s="13">
        <v>6460000000</v>
      </c>
      <c r="Q11" s="10"/>
      <c r="R11" s="10" t="s">
        <v>748</v>
      </c>
      <c r="S11" s="10" t="s">
        <v>749</v>
      </c>
      <c r="T11" s="10" t="s">
        <v>747</v>
      </c>
      <c r="U11" s="10"/>
      <c r="V11" s="10" t="s">
        <v>750</v>
      </c>
    </row>
    <row r="12" spans="1:22">
      <c r="A12" s="11">
        <v>160272</v>
      </c>
      <c r="B12" s="10" t="s">
        <v>103</v>
      </c>
      <c r="C12" s="10" t="s">
        <v>105</v>
      </c>
      <c r="D12" s="10" t="s">
        <v>751</v>
      </c>
      <c r="E12" s="12">
        <v>39098</v>
      </c>
      <c r="F12" s="10" t="s">
        <v>752</v>
      </c>
      <c r="G12" s="10"/>
      <c r="H12" s="10"/>
      <c r="I12" s="10" t="s">
        <v>108</v>
      </c>
      <c r="J12" s="10" t="s">
        <v>25</v>
      </c>
      <c r="K12" s="10" t="s">
        <v>753</v>
      </c>
      <c r="L12" s="10" t="s">
        <v>671</v>
      </c>
      <c r="M12" s="10" t="s">
        <v>754</v>
      </c>
      <c r="N12" s="15" t="s">
        <v>755</v>
      </c>
      <c r="O12" s="10" t="s">
        <v>756</v>
      </c>
      <c r="P12" s="13">
        <v>2020000000</v>
      </c>
      <c r="Q12" s="10" t="s">
        <v>756</v>
      </c>
      <c r="R12" s="10" t="s">
        <v>757</v>
      </c>
      <c r="S12" s="10"/>
      <c r="T12" s="10"/>
      <c r="U12" s="10"/>
      <c r="V12" s="10"/>
    </row>
    <row r="13" spans="1:22">
      <c r="A13" s="11">
        <v>158753</v>
      </c>
      <c r="B13" s="10" t="s">
        <v>109</v>
      </c>
      <c r="C13" s="10" t="s">
        <v>758</v>
      </c>
      <c r="D13" s="10" t="s">
        <v>759</v>
      </c>
      <c r="E13" s="12">
        <v>38965</v>
      </c>
      <c r="F13" s="10" t="s">
        <v>760</v>
      </c>
      <c r="G13" s="10"/>
      <c r="H13" s="10"/>
      <c r="I13" s="10" t="s">
        <v>113</v>
      </c>
      <c r="J13" s="10" t="s">
        <v>25</v>
      </c>
      <c r="K13" s="10" t="s">
        <v>761</v>
      </c>
      <c r="L13" s="10" t="s">
        <v>671</v>
      </c>
      <c r="M13" s="10"/>
      <c r="N13" s="15"/>
      <c r="O13" s="10"/>
      <c r="P13" s="10"/>
      <c r="Q13" s="10"/>
      <c r="R13" s="10"/>
      <c r="S13" s="10" t="s">
        <v>762</v>
      </c>
      <c r="T13" s="10" t="s">
        <v>762</v>
      </c>
      <c r="U13" s="10" t="s">
        <v>763</v>
      </c>
      <c r="V13" s="10" t="s">
        <v>764</v>
      </c>
    </row>
    <row r="14" spans="1:22">
      <c r="A14" s="11">
        <v>162925</v>
      </c>
      <c r="B14" s="10" t="s">
        <v>534</v>
      </c>
      <c r="C14" s="10" t="s">
        <v>536</v>
      </c>
      <c r="D14" s="10" t="s">
        <v>765</v>
      </c>
      <c r="E14" s="10" t="s">
        <v>726</v>
      </c>
      <c r="F14" s="10" t="s">
        <v>766</v>
      </c>
      <c r="G14" s="10"/>
      <c r="H14" s="10"/>
      <c r="I14" s="10" t="s">
        <v>468</v>
      </c>
      <c r="J14" s="10" t="s">
        <v>41</v>
      </c>
      <c r="K14" s="10" t="s">
        <v>767</v>
      </c>
      <c r="L14" s="10" t="s">
        <v>671</v>
      </c>
      <c r="M14" s="10" t="s">
        <v>768</v>
      </c>
      <c r="N14" s="15" t="s">
        <v>769</v>
      </c>
      <c r="O14" s="10"/>
      <c r="P14" s="13">
        <v>6470000000</v>
      </c>
      <c r="Q14" s="10"/>
      <c r="R14" s="10" t="s">
        <v>770</v>
      </c>
      <c r="S14" s="10" t="s">
        <v>771</v>
      </c>
      <c r="T14" s="10" t="s">
        <v>772</v>
      </c>
      <c r="U14" s="10"/>
      <c r="V14" s="10" t="s">
        <v>773</v>
      </c>
    </row>
    <row r="15" spans="1:22">
      <c r="A15" s="11">
        <v>161589</v>
      </c>
      <c r="B15" s="10" t="s">
        <v>125</v>
      </c>
      <c r="C15" s="10" t="s">
        <v>127</v>
      </c>
      <c r="D15" s="10" t="s">
        <v>774</v>
      </c>
      <c r="E15" s="12">
        <v>39174</v>
      </c>
      <c r="F15" s="10" t="s">
        <v>775</v>
      </c>
      <c r="G15" s="10"/>
      <c r="H15" s="10"/>
      <c r="I15" s="10" t="s">
        <v>128</v>
      </c>
      <c r="J15" s="10" t="s">
        <v>129</v>
      </c>
      <c r="K15" s="10">
        <v>6905</v>
      </c>
      <c r="L15" s="10" t="s">
        <v>671</v>
      </c>
      <c r="M15" s="10" t="s">
        <v>776</v>
      </c>
      <c r="N15" s="15" t="s">
        <v>777</v>
      </c>
      <c r="O15" s="10" t="s">
        <v>778</v>
      </c>
      <c r="P15" s="13">
        <v>6470000000</v>
      </c>
      <c r="Q15" s="10" t="s">
        <v>778</v>
      </c>
      <c r="R15" s="10" t="s">
        <v>779</v>
      </c>
      <c r="S15" s="10" t="s">
        <v>780</v>
      </c>
      <c r="T15" s="10" t="s">
        <v>781</v>
      </c>
      <c r="U15" s="10" t="s">
        <v>782</v>
      </c>
      <c r="V15" s="10" t="s">
        <v>783</v>
      </c>
    </row>
    <row r="16" spans="1:22">
      <c r="A16" s="11">
        <v>117337</v>
      </c>
      <c r="B16" s="10" t="s">
        <v>130</v>
      </c>
      <c r="C16" s="10" t="s">
        <v>132</v>
      </c>
      <c r="D16" s="10" t="s">
        <v>784</v>
      </c>
      <c r="E16" s="12">
        <v>39059</v>
      </c>
      <c r="F16" s="10" t="s">
        <v>785</v>
      </c>
      <c r="G16" s="10"/>
      <c r="H16" s="10"/>
      <c r="I16" s="10" t="s">
        <v>58</v>
      </c>
      <c r="J16" s="10" t="s">
        <v>41</v>
      </c>
      <c r="K16" s="10">
        <v>10025</v>
      </c>
      <c r="L16" s="10" t="s">
        <v>671</v>
      </c>
      <c r="M16" s="10" t="s">
        <v>673</v>
      </c>
      <c r="N16" s="15" t="s">
        <v>786</v>
      </c>
      <c r="O16" s="10" t="s">
        <v>787</v>
      </c>
      <c r="P16" s="13">
        <v>9180000000</v>
      </c>
      <c r="Q16" s="10"/>
      <c r="R16" s="10" t="s">
        <v>788</v>
      </c>
      <c r="S16" s="10" t="s">
        <v>673</v>
      </c>
      <c r="T16" s="10" t="s">
        <v>789</v>
      </c>
      <c r="U16" s="10" t="s">
        <v>790</v>
      </c>
      <c r="V16" s="10" t="s">
        <v>791</v>
      </c>
    </row>
    <row r="17" spans="1:22">
      <c r="A17" s="11">
        <v>161752</v>
      </c>
      <c r="B17" s="10" t="s">
        <v>540</v>
      </c>
      <c r="C17" s="10" t="s">
        <v>62</v>
      </c>
      <c r="D17" s="10" t="s">
        <v>792</v>
      </c>
      <c r="E17" s="12">
        <v>39266</v>
      </c>
      <c r="F17" s="10" t="s">
        <v>793</v>
      </c>
      <c r="G17" s="10"/>
      <c r="H17" s="10"/>
      <c r="I17" s="10" t="s">
        <v>58</v>
      </c>
      <c r="J17" s="10" t="s">
        <v>41</v>
      </c>
      <c r="K17" s="10" t="s">
        <v>794</v>
      </c>
      <c r="L17" s="10" t="s">
        <v>671</v>
      </c>
      <c r="M17" s="10" t="s">
        <v>795</v>
      </c>
      <c r="N17" s="15" t="s">
        <v>796</v>
      </c>
      <c r="O17" s="10" t="s">
        <v>797</v>
      </c>
      <c r="P17" s="13">
        <v>9180000000</v>
      </c>
      <c r="Q17" s="10" t="s">
        <v>797</v>
      </c>
      <c r="R17" s="10" t="s">
        <v>798</v>
      </c>
      <c r="S17" s="10" t="s">
        <v>799</v>
      </c>
      <c r="T17" s="10" t="s">
        <v>800</v>
      </c>
      <c r="U17" s="10" t="s">
        <v>801</v>
      </c>
      <c r="V17" s="10" t="s">
        <v>802</v>
      </c>
    </row>
    <row r="18" spans="1:22">
      <c r="A18" s="11">
        <v>160178</v>
      </c>
      <c r="B18" s="10" t="s">
        <v>134</v>
      </c>
      <c r="C18" s="10" t="s">
        <v>136</v>
      </c>
      <c r="D18" s="10" t="s">
        <v>803</v>
      </c>
      <c r="E18" s="12">
        <v>38975</v>
      </c>
      <c r="F18" s="10" t="s">
        <v>804</v>
      </c>
      <c r="G18" s="10"/>
      <c r="H18" s="10"/>
      <c r="I18" s="10" t="s">
        <v>58</v>
      </c>
      <c r="J18" s="10" t="s">
        <v>41</v>
      </c>
      <c r="K18" s="10">
        <v>10023</v>
      </c>
      <c r="L18" s="10" t="s">
        <v>671</v>
      </c>
      <c r="M18" s="10" t="s">
        <v>805</v>
      </c>
      <c r="N18" s="15" t="s">
        <v>806</v>
      </c>
      <c r="O18" s="10" t="s">
        <v>807</v>
      </c>
      <c r="P18" s="13">
        <v>2130000000</v>
      </c>
      <c r="Q18" s="10"/>
      <c r="R18" s="10" t="s">
        <v>808</v>
      </c>
      <c r="S18" s="10" t="s">
        <v>809</v>
      </c>
      <c r="T18" s="10" t="s">
        <v>810</v>
      </c>
      <c r="U18" s="10" t="s">
        <v>811</v>
      </c>
      <c r="V18" s="10" t="s">
        <v>812</v>
      </c>
    </row>
    <row r="19" spans="1:22">
      <c r="A19" s="11">
        <v>164820</v>
      </c>
      <c r="B19" s="10" t="s">
        <v>139</v>
      </c>
      <c r="C19" s="10" t="s">
        <v>141</v>
      </c>
      <c r="D19" s="10" t="s">
        <v>813</v>
      </c>
      <c r="E19" s="12">
        <v>38910</v>
      </c>
      <c r="F19" s="10" t="s">
        <v>814</v>
      </c>
      <c r="G19" s="10"/>
      <c r="H19" s="10"/>
      <c r="I19" s="10" t="s">
        <v>58</v>
      </c>
      <c r="J19" s="10" t="s">
        <v>41</v>
      </c>
      <c r="K19" s="10" t="s">
        <v>815</v>
      </c>
      <c r="L19" s="10" t="s">
        <v>671</v>
      </c>
      <c r="M19" s="10"/>
      <c r="N19" s="15"/>
      <c r="O19" s="10"/>
      <c r="P19" s="10"/>
      <c r="Q19" s="10"/>
      <c r="R19" s="10"/>
      <c r="S19" s="10" t="s">
        <v>672</v>
      </c>
      <c r="T19" s="10" t="s">
        <v>672</v>
      </c>
      <c r="U19" s="10"/>
      <c r="V19" s="10" t="s">
        <v>816</v>
      </c>
    </row>
    <row r="20" spans="1:22">
      <c r="A20" s="11">
        <v>158796</v>
      </c>
      <c r="B20" s="10" t="s">
        <v>145</v>
      </c>
      <c r="C20" s="10" t="s">
        <v>147</v>
      </c>
      <c r="D20" s="10" t="s">
        <v>817</v>
      </c>
      <c r="E20" s="12">
        <v>39270</v>
      </c>
      <c r="F20" s="10" t="s">
        <v>818</v>
      </c>
      <c r="G20" s="10"/>
      <c r="H20" s="10"/>
      <c r="I20" s="10" t="s">
        <v>58</v>
      </c>
      <c r="J20" s="10" t="s">
        <v>41</v>
      </c>
      <c r="K20" s="10" t="s">
        <v>819</v>
      </c>
      <c r="L20" s="10" t="s">
        <v>671</v>
      </c>
      <c r="M20" s="10" t="s">
        <v>820</v>
      </c>
      <c r="N20" s="15" t="s">
        <v>821</v>
      </c>
      <c r="O20" s="10" t="s">
        <v>822</v>
      </c>
      <c r="P20" s="13">
        <v>9170000000</v>
      </c>
      <c r="Q20" s="10" t="s">
        <v>822</v>
      </c>
      <c r="R20" s="10" t="s">
        <v>823</v>
      </c>
      <c r="S20" s="10" t="s">
        <v>687</v>
      </c>
      <c r="T20" s="10" t="s">
        <v>824</v>
      </c>
      <c r="U20" s="10" t="s">
        <v>825</v>
      </c>
      <c r="V20" s="10" t="s">
        <v>826</v>
      </c>
    </row>
    <row r="21" spans="1:22">
      <c r="A21" s="11">
        <v>154761</v>
      </c>
      <c r="B21" s="10" t="s">
        <v>544</v>
      </c>
      <c r="C21" s="10" t="s">
        <v>546</v>
      </c>
      <c r="D21" s="10" t="s">
        <v>827</v>
      </c>
      <c r="E21" s="12">
        <v>39169</v>
      </c>
      <c r="F21" s="10" t="s">
        <v>828</v>
      </c>
      <c r="G21" s="10"/>
      <c r="H21" s="10"/>
      <c r="I21" s="10" t="s">
        <v>40</v>
      </c>
      <c r="J21" s="10" t="s">
        <v>41</v>
      </c>
      <c r="K21" s="10">
        <v>11235</v>
      </c>
      <c r="L21" s="10" t="s">
        <v>671</v>
      </c>
      <c r="M21" s="10" t="s">
        <v>687</v>
      </c>
      <c r="N21" s="15" t="s">
        <v>829</v>
      </c>
      <c r="O21" s="10"/>
      <c r="P21" s="10"/>
      <c r="Q21" s="10" t="s">
        <v>830</v>
      </c>
      <c r="R21" s="10"/>
      <c r="S21" s="10" t="s">
        <v>672</v>
      </c>
      <c r="T21" s="10" t="s">
        <v>672</v>
      </c>
      <c r="U21" s="10" t="s">
        <v>831</v>
      </c>
      <c r="V21" s="10"/>
    </row>
    <row r="22" spans="1:22">
      <c r="A22" s="11">
        <v>161759</v>
      </c>
      <c r="B22" s="10" t="s">
        <v>148</v>
      </c>
      <c r="C22" s="10" t="s">
        <v>150</v>
      </c>
      <c r="D22" s="10" t="s">
        <v>832</v>
      </c>
      <c r="E22" s="12">
        <v>39166</v>
      </c>
      <c r="F22" s="10" t="s">
        <v>833</v>
      </c>
      <c r="G22" s="10"/>
      <c r="H22" s="10"/>
      <c r="I22" s="10" t="s">
        <v>153</v>
      </c>
      <c r="J22" s="10" t="s">
        <v>25</v>
      </c>
      <c r="K22" s="10" t="s">
        <v>834</v>
      </c>
      <c r="L22" s="10" t="s">
        <v>671</v>
      </c>
      <c r="M22" s="10"/>
      <c r="N22" s="15"/>
      <c r="O22" s="10"/>
      <c r="P22" s="10"/>
      <c r="Q22" s="10"/>
      <c r="R22" s="10"/>
      <c r="S22" s="10" t="s">
        <v>835</v>
      </c>
      <c r="T22" s="10" t="s">
        <v>836</v>
      </c>
      <c r="U22" s="10" t="s">
        <v>837</v>
      </c>
      <c r="V22" s="10" t="s">
        <v>838</v>
      </c>
    </row>
    <row r="23" spans="1:22">
      <c r="A23" s="11">
        <v>162904</v>
      </c>
      <c r="B23" s="10" t="s">
        <v>160</v>
      </c>
      <c r="C23" s="10" t="s">
        <v>162</v>
      </c>
      <c r="D23" s="10" t="s">
        <v>839</v>
      </c>
      <c r="E23" s="12">
        <v>39132</v>
      </c>
      <c r="F23" s="10" t="s">
        <v>840</v>
      </c>
      <c r="G23" s="10"/>
      <c r="H23" s="10"/>
      <c r="I23" s="10" t="s">
        <v>58</v>
      </c>
      <c r="J23" s="10" t="s">
        <v>41</v>
      </c>
      <c r="K23" s="10">
        <v>10128</v>
      </c>
      <c r="L23" s="10" t="s">
        <v>671</v>
      </c>
      <c r="M23" s="10" t="s">
        <v>841</v>
      </c>
      <c r="N23" s="15" t="s">
        <v>842</v>
      </c>
      <c r="O23" s="10"/>
      <c r="P23" s="10"/>
      <c r="Q23" s="10"/>
      <c r="R23" s="10"/>
      <c r="S23" s="10" t="s">
        <v>843</v>
      </c>
      <c r="T23" s="10" t="s">
        <v>842</v>
      </c>
      <c r="U23" s="10"/>
      <c r="V23" s="10"/>
    </row>
    <row r="24" spans="1:22">
      <c r="A24" s="11">
        <v>116336</v>
      </c>
      <c r="B24" s="10" t="s">
        <v>550</v>
      </c>
      <c r="C24" s="10" t="s">
        <v>551</v>
      </c>
      <c r="D24" s="10" t="s">
        <v>844</v>
      </c>
      <c r="E24" s="12">
        <v>39103</v>
      </c>
      <c r="F24" s="10" t="s">
        <v>845</v>
      </c>
      <c r="G24" s="10"/>
      <c r="H24" s="10"/>
      <c r="I24" s="10" t="s">
        <v>518</v>
      </c>
      <c r="J24" s="10" t="s">
        <v>25</v>
      </c>
      <c r="K24" s="10">
        <v>7627</v>
      </c>
      <c r="L24" s="10" t="s">
        <v>671</v>
      </c>
      <c r="M24" s="10" t="s">
        <v>846</v>
      </c>
      <c r="N24" s="15" t="s">
        <v>847</v>
      </c>
      <c r="O24" s="10" t="s">
        <v>848</v>
      </c>
      <c r="P24" s="13">
        <v>6460000000</v>
      </c>
      <c r="Q24" s="10" t="s">
        <v>848</v>
      </c>
      <c r="R24" s="10"/>
      <c r="S24" s="10" t="s">
        <v>849</v>
      </c>
      <c r="T24" s="10" t="s">
        <v>849</v>
      </c>
      <c r="U24" s="10" t="s">
        <v>850</v>
      </c>
      <c r="V24" s="10"/>
    </row>
    <row r="25" spans="1:22">
      <c r="A25" s="11">
        <v>161624</v>
      </c>
      <c r="B25" s="10" t="s">
        <v>164</v>
      </c>
      <c r="C25" s="10" t="s">
        <v>166</v>
      </c>
      <c r="D25" s="10" t="s">
        <v>851</v>
      </c>
      <c r="E25" s="12">
        <v>39183</v>
      </c>
      <c r="F25" s="10" t="s">
        <v>852</v>
      </c>
      <c r="G25" s="10"/>
      <c r="H25" s="10"/>
      <c r="I25" s="10" t="s">
        <v>169</v>
      </c>
      <c r="J25" s="10" t="s">
        <v>41</v>
      </c>
      <c r="K25" s="10" t="s">
        <v>853</v>
      </c>
      <c r="L25" s="10" t="s">
        <v>671</v>
      </c>
      <c r="M25" s="10" t="s">
        <v>854</v>
      </c>
      <c r="N25" s="15" t="s">
        <v>855</v>
      </c>
      <c r="O25" s="10" t="s">
        <v>856</v>
      </c>
      <c r="P25" s="13">
        <v>9150000000</v>
      </c>
      <c r="Q25" s="10" t="s">
        <v>856</v>
      </c>
      <c r="R25" s="10" t="s">
        <v>857</v>
      </c>
      <c r="S25" s="10" t="s">
        <v>729</v>
      </c>
      <c r="T25" s="10" t="s">
        <v>855</v>
      </c>
      <c r="U25" s="10" t="s">
        <v>858</v>
      </c>
      <c r="V25" s="10" t="s">
        <v>859</v>
      </c>
    </row>
    <row r="26" spans="1:22">
      <c r="A26" s="11">
        <v>162873</v>
      </c>
      <c r="B26" s="10" t="s">
        <v>170</v>
      </c>
      <c r="C26" s="10" t="s">
        <v>172</v>
      </c>
      <c r="D26" s="10" t="s">
        <v>860</v>
      </c>
      <c r="E26" s="12">
        <v>39308</v>
      </c>
      <c r="F26" s="10" t="s">
        <v>861</v>
      </c>
      <c r="G26" s="10"/>
      <c r="H26" s="10"/>
      <c r="I26" s="10" t="s">
        <v>173</v>
      </c>
      <c r="J26" s="10" t="s">
        <v>41</v>
      </c>
      <c r="K26" s="10" t="s">
        <v>862</v>
      </c>
      <c r="L26" s="10" t="s">
        <v>671</v>
      </c>
      <c r="M26" s="10" t="s">
        <v>863</v>
      </c>
      <c r="N26" s="15" t="s">
        <v>58</v>
      </c>
      <c r="O26" s="10"/>
      <c r="P26" s="13">
        <v>2130000000</v>
      </c>
      <c r="Q26" s="10"/>
      <c r="R26" s="10" t="s">
        <v>864</v>
      </c>
      <c r="S26" s="10" t="s">
        <v>865</v>
      </c>
      <c r="T26" s="10" t="s">
        <v>866</v>
      </c>
      <c r="U26" s="10"/>
      <c r="V26" s="10" t="s">
        <v>867</v>
      </c>
    </row>
    <row r="27" spans="1:22">
      <c r="A27" s="11">
        <v>160069</v>
      </c>
      <c r="B27" s="10" t="s">
        <v>174</v>
      </c>
      <c r="C27" s="10" t="s">
        <v>176</v>
      </c>
      <c r="D27" s="10" t="s">
        <v>868</v>
      </c>
      <c r="E27" s="12">
        <v>39093</v>
      </c>
      <c r="F27" s="10" t="s">
        <v>869</v>
      </c>
      <c r="G27" s="10"/>
      <c r="H27" s="10"/>
      <c r="I27" s="10" t="s">
        <v>179</v>
      </c>
      <c r="J27" s="10" t="s">
        <v>25</v>
      </c>
      <c r="K27" s="10">
        <v>7010</v>
      </c>
      <c r="L27" s="10" t="s">
        <v>671</v>
      </c>
      <c r="M27" s="10" t="s">
        <v>870</v>
      </c>
      <c r="N27" s="15" t="s">
        <v>871</v>
      </c>
      <c r="O27" s="10" t="s">
        <v>872</v>
      </c>
      <c r="P27" s="13">
        <v>2020000000</v>
      </c>
      <c r="Q27" s="10" t="s">
        <v>872</v>
      </c>
      <c r="R27" s="10" t="s">
        <v>873</v>
      </c>
      <c r="S27" s="10" t="s">
        <v>874</v>
      </c>
      <c r="T27" s="10" t="s">
        <v>875</v>
      </c>
      <c r="U27" s="10" t="s">
        <v>876</v>
      </c>
      <c r="V27" s="10" t="s">
        <v>877</v>
      </c>
    </row>
    <row r="28" spans="1:22">
      <c r="A28" s="11">
        <v>158827</v>
      </c>
      <c r="B28" s="10" t="s">
        <v>180</v>
      </c>
      <c r="C28" s="10" t="s">
        <v>182</v>
      </c>
      <c r="D28" s="10" t="s">
        <v>878</v>
      </c>
      <c r="E28" s="10" t="s">
        <v>726</v>
      </c>
      <c r="F28" s="10" t="s">
        <v>879</v>
      </c>
      <c r="G28" s="10"/>
      <c r="H28" s="10"/>
      <c r="I28" s="10" t="s">
        <v>108</v>
      </c>
      <c r="J28" s="10" t="s">
        <v>25</v>
      </c>
      <c r="K28" s="10" t="s">
        <v>880</v>
      </c>
      <c r="L28" s="10" t="s">
        <v>671</v>
      </c>
      <c r="M28" s="10" t="s">
        <v>881</v>
      </c>
      <c r="N28" s="15" t="s">
        <v>882</v>
      </c>
      <c r="O28" s="10" t="s">
        <v>883</v>
      </c>
      <c r="P28" s="13">
        <v>2120000000</v>
      </c>
      <c r="Q28" s="10" t="s">
        <v>883</v>
      </c>
      <c r="R28" s="10" t="s">
        <v>884</v>
      </c>
      <c r="S28" s="10" t="s">
        <v>885</v>
      </c>
      <c r="T28" s="10" t="s">
        <v>886</v>
      </c>
      <c r="U28" s="10" t="s">
        <v>887</v>
      </c>
      <c r="V28" s="10" t="s">
        <v>888</v>
      </c>
    </row>
    <row r="29" spans="1:22">
      <c r="A29" s="11">
        <v>162946</v>
      </c>
      <c r="B29" s="10" t="s">
        <v>185</v>
      </c>
      <c r="C29" s="10" t="s">
        <v>187</v>
      </c>
      <c r="D29" s="10" t="s">
        <v>889</v>
      </c>
      <c r="E29" s="12">
        <v>39196</v>
      </c>
      <c r="F29" s="10" t="s">
        <v>890</v>
      </c>
      <c r="G29" s="10"/>
      <c r="H29" s="10"/>
      <c r="I29" s="10" t="s">
        <v>40</v>
      </c>
      <c r="J29" s="10" t="s">
        <v>41</v>
      </c>
      <c r="K29" s="10" t="s">
        <v>891</v>
      </c>
      <c r="L29" s="10" t="s">
        <v>671</v>
      </c>
      <c r="M29" s="10" t="s">
        <v>892</v>
      </c>
      <c r="N29" s="15" t="s">
        <v>893</v>
      </c>
      <c r="O29" s="10"/>
      <c r="P29" s="13">
        <v>7180000000</v>
      </c>
      <c r="Q29" s="10"/>
      <c r="R29" s="10" t="s">
        <v>894</v>
      </c>
      <c r="S29" s="10" t="s">
        <v>895</v>
      </c>
      <c r="T29" s="10" t="s">
        <v>896</v>
      </c>
      <c r="U29" s="10"/>
      <c r="V29" s="10" t="s">
        <v>897</v>
      </c>
    </row>
    <row r="30" spans="1:22">
      <c r="A30" s="11">
        <v>161631</v>
      </c>
      <c r="B30" s="10" t="s">
        <v>190</v>
      </c>
      <c r="C30" s="10" t="s">
        <v>62</v>
      </c>
      <c r="D30" s="10" t="s">
        <v>898</v>
      </c>
      <c r="E30" s="12">
        <v>39265</v>
      </c>
      <c r="F30" s="10" t="s">
        <v>899</v>
      </c>
      <c r="G30" s="10"/>
      <c r="H30" s="10"/>
      <c r="I30" s="10" t="s">
        <v>198</v>
      </c>
      <c r="J30" s="10" t="s">
        <v>41</v>
      </c>
      <c r="K30" s="10" t="s">
        <v>900</v>
      </c>
      <c r="L30" s="10" t="s">
        <v>671</v>
      </c>
      <c r="M30" s="10" t="s">
        <v>901</v>
      </c>
      <c r="N30" s="15" t="s">
        <v>530</v>
      </c>
      <c r="O30" s="10" t="s">
        <v>902</v>
      </c>
      <c r="P30" s="13">
        <v>6470000000</v>
      </c>
      <c r="Q30" s="10" t="s">
        <v>902</v>
      </c>
      <c r="R30" s="10" t="s">
        <v>903</v>
      </c>
      <c r="S30" s="10" t="s">
        <v>904</v>
      </c>
      <c r="T30" s="10" t="s">
        <v>905</v>
      </c>
      <c r="U30" s="10" t="s">
        <v>906</v>
      </c>
      <c r="V30" s="10" t="s">
        <v>907</v>
      </c>
    </row>
    <row r="31" spans="1:22">
      <c r="A31" s="11">
        <v>161632</v>
      </c>
      <c r="B31" s="10" t="s">
        <v>190</v>
      </c>
      <c r="C31" s="10" t="s">
        <v>200</v>
      </c>
      <c r="D31" s="10" t="s">
        <v>908</v>
      </c>
      <c r="E31" s="12">
        <v>39030</v>
      </c>
      <c r="F31" s="10" t="s">
        <v>909</v>
      </c>
      <c r="G31" s="10"/>
      <c r="H31" s="10"/>
      <c r="I31" s="10" t="s">
        <v>201</v>
      </c>
      <c r="J31" s="10" t="s">
        <v>25</v>
      </c>
      <c r="K31" s="10" t="s">
        <v>910</v>
      </c>
      <c r="L31" s="10" t="s">
        <v>671</v>
      </c>
      <c r="M31" s="10"/>
      <c r="N31" s="15"/>
      <c r="O31" s="10"/>
      <c r="P31" s="10"/>
      <c r="Q31" s="10"/>
      <c r="R31" s="10"/>
      <c r="S31" s="10" t="s">
        <v>911</v>
      </c>
      <c r="T31" s="10" t="s">
        <v>912</v>
      </c>
      <c r="U31" s="10" t="s">
        <v>913</v>
      </c>
      <c r="V31" s="10" t="s">
        <v>914</v>
      </c>
    </row>
    <row r="32" spans="1:22">
      <c r="A32" s="11">
        <v>161635</v>
      </c>
      <c r="B32" s="10" t="s">
        <v>190</v>
      </c>
      <c r="C32" s="10" t="s">
        <v>203</v>
      </c>
      <c r="D32" s="10" t="s">
        <v>915</v>
      </c>
      <c r="E32" s="12">
        <v>39026</v>
      </c>
      <c r="F32" s="10" t="s">
        <v>916</v>
      </c>
      <c r="G32" s="10"/>
      <c r="H32" s="10"/>
      <c r="I32" s="10" t="s">
        <v>206</v>
      </c>
      <c r="J32" s="10" t="s">
        <v>25</v>
      </c>
      <c r="K32" s="10" t="s">
        <v>917</v>
      </c>
      <c r="L32" s="10" t="s">
        <v>671</v>
      </c>
      <c r="M32" s="10" t="s">
        <v>918</v>
      </c>
      <c r="N32" s="15" t="s">
        <v>919</v>
      </c>
      <c r="O32" s="10" t="s">
        <v>920</v>
      </c>
      <c r="P32" s="13">
        <v>821000000000</v>
      </c>
      <c r="Q32" s="10" t="s">
        <v>920</v>
      </c>
      <c r="R32" s="10" t="s">
        <v>921</v>
      </c>
      <c r="S32" s="10" t="s">
        <v>922</v>
      </c>
      <c r="T32" s="10" t="s">
        <v>923</v>
      </c>
      <c r="U32" s="10" t="s">
        <v>924</v>
      </c>
      <c r="V32" s="10" t="s">
        <v>925</v>
      </c>
    </row>
    <row r="33" spans="1:22">
      <c r="A33" s="11">
        <v>162905</v>
      </c>
      <c r="B33" s="10" t="s">
        <v>190</v>
      </c>
      <c r="C33" s="10" t="s">
        <v>150</v>
      </c>
      <c r="D33" s="10" t="s">
        <v>926</v>
      </c>
      <c r="E33" s="12">
        <v>39327</v>
      </c>
      <c r="F33" s="10" t="s">
        <v>927</v>
      </c>
      <c r="G33" s="10" t="s">
        <v>928</v>
      </c>
      <c r="H33" s="10"/>
      <c r="I33" s="10" t="s">
        <v>194</v>
      </c>
      <c r="J33" s="10" t="s">
        <v>25</v>
      </c>
      <c r="K33" s="10" t="s">
        <v>929</v>
      </c>
      <c r="L33" s="10" t="s">
        <v>671</v>
      </c>
      <c r="M33" s="10" t="s">
        <v>930</v>
      </c>
      <c r="N33" s="15" t="s">
        <v>931</v>
      </c>
      <c r="O33" s="10"/>
      <c r="P33" s="13">
        <v>8010000000</v>
      </c>
      <c r="Q33" s="10"/>
      <c r="R33" s="10"/>
      <c r="S33" s="10" t="s">
        <v>932</v>
      </c>
      <c r="T33" s="10" t="s">
        <v>933</v>
      </c>
      <c r="U33" s="10"/>
      <c r="V33" s="10" t="s">
        <v>934</v>
      </c>
    </row>
    <row r="34" spans="1:22">
      <c r="A34" s="11">
        <v>164847</v>
      </c>
      <c r="B34" s="10" t="s">
        <v>190</v>
      </c>
      <c r="C34" s="10" t="s">
        <v>211</v>
      </c>
      <c r="D34" s="10" t="s">
        <v>935</v>
      </c>
      <c r="E34" s="10" t="s">
        <v>726</v>
      </c>
      <c r="F34" s="10" t="s">
        <v>936</v>
      </c>
      <c r="G34" s="10"/>
      <c r="H34" s="10"/>
      <c r="I34" s="10" t="s">
        <v>194</v>
      </c>
      <c r="J34" s="10" t="s">
        <v>25</v>
      </c>
      <c r="K34" s="10" t="s">
        <v>937</v>
      </c>
      <c r="L34" s="10" t="s">
        <v>671</v>
      </c>
      <c r="M34" s="10"/>
      <c r="N34" s="15"/>
      <c r="O34" s="10"/>
      <c r="P34" s="10"/>
      <c r="Q34" s="10"/>
      <c r="R34" s="10"/>
      <c r="S34" s="10" t="s">
        <v>938</v>
      </c>
      <c r="T34" s="10" t="s">
        <v>939</v>
      </c>
      <c r="U34" s="10"/>
      <c r="V34" s="10" t="s">
        <v>940</v>
      </c>
    </row>
    <row r="35" spans="1:22">
      <c r="A35" s="11">
        <v>162953</v>
      </c>
      <c r="B35" s="10" t="s">
        <v>214</v>
      </c>
      <c r="C35" s="10" t="s">
        <v>216</v>
      </c>
      <c r="D35" s="10" t="s">
        <v>941</v>
      </c>
      <c r="E35" s="10" t="s">
        <v>726</v>
      </c>
      <c r="F35" s="10" t="s">
        <v>942</v>
      </c>
      <c r="G35" s="10"/>
      <c r="H35" s="10"/>
      <c r="I35" s="10" t="s">
        <v>218</v>
      </c>
      <c r="J35" s="10" t="s">
        <v>25</v>
      </c>
      <c r="K35" s="10" t="s">
        <v>943</v>
      </c>
      <c r="L35" s="10" t="s">
        <v>671</v>
      </c>
      <c r="M35" s="10" t="s">
        <v>944</v>
      </c>
      <c r="N35" s="15" t="s">
        <v>945</v>
      </c>
      <c r="O35" s="10"/>
      <c r="P35" s="13">
        <v>7180000000</v>
      </c>
      <c r="Q35" s="10"/>
      <c r="R35" s="10" t="s">
        <v>946</v>
      </c>
      <c r="S35" s="10" t="s">
        <v>947</v>
      </c>
      <c r="T35" s="10" t="s">
        <v>948</v>
      </c>
      <c r="U35" s="10"/>
      <c r="V35" s="10" t="s">
        <v>949</v>
      </c>
    </row>
    <row r="36" spans="1:22">
      <c r="A36" s="11">
        <v>161665</v>
      </c>
      <c r="B36" s="10" t="s">
        <v>219</v>
      </c>
      <c r="C36" s="10" t="s">
        <v>221</v>
      </c>
      <c r="D36" s="10" t="s">
        <v>950</v>
      </c>
      <c r="E36" s="12">
        <v>39201</v>
      </c>
      <c r="F36" s="10" t="s">
        <v>951</v>
      </c>
      <c r="G36" s="10"/>
      <c r="H36" s="10"/>
      <c r="I36" s="10" t="s">
        <v>224</v>
      </c>
      <c r="J36" s="10" t="s">
        <v>41</v>
      </c>
      <c r="K36" s="10" t="s">
        <v>952</v>
      </c>
      <c r="L36" s="10" t="s">
        <v>671</v>
      </c>
      <c r="M36" s="10" t="s">
        <v>953</v>
      </c>
      <c r="N36" s="15" t="s">
        <v>954</v>
      </c>
      <c r="O36" s="10" t="s">
        <v>955</v>
      </c>
      <c r="P36" s="13">
        <v>6320000000</v>
      </c>
      <c r="Q36" s="10" t="s">
        <v>955</v>
      </c>
      <c r="R36" s="10" t="s">
        <v>956</v>
      </c>
      <c r="S36" s="10" t="s">
        <v>729</v>
      </c>
      <c r="T36" s="10" t="s">
        <v>957</v>
      </c>
      <c r="U36" s="10" t="s">
        <v>958</v>
      </c>
      <c r="V36" s="10" t="s">
        <v>959</v>
      </c>
    </row>
    <row r="37" spans="1:22">
      <c r="A37" s="11">
        <v>161666</v>
      </c>
      <c r="B37" s="10" t="s">
        <v>225</v>
      </c>
      <c r="C37" s="10" t="s">
        <v>227</v>
      </c>
      <c r="D37" s="10" t="s">
        <v>960</v>
      </c>
      <c r="E37" s="12">
        <v>39181</v>
      </c>
      <c r="F37" s="10" t="s">
        <v>961</v>
      </c>
      <c r="G37" s="10"/>
      <c r="H37" s="10"/>
      <c r="I37" s="10" t="s">
        <v>201</v>
      </c>
      <c r="J37" s="10" t="s">
        <v>25</v>
      </c>
      <c r="K37" s="10" t="s">
        <v>962</v>
      </c>
      <c r="L37" s="10" t="s">
        <v>671</v>
      </c>
      <c r="M37" s="10"/>
      <c r="N37" s="15"/>
      <c r="O37" s="10"/>
      <c r="P37" s="10"/>
      <c r="Q37" s="10"/>
      <c r="R37" s="10"/>
      <c r="S37" s="14" t="s">
        <v>963</v>
      </c>
      <c r="T37" s="14" t="s">
        <v>963</v>
      </c>
      <c r="U37" s="10" t="s">
        <v>964</v>
      </c>
      <c r="V37" s="10" t="s">
        <v>965</v>
      </c>
    </row>
    <row r="38" spans="1:22">
      <c r="A38" s="11">
        <v>118197</v>
      </c>
      <c r="B38" s="10" t="s">
        <v>229</v>
      </c>
      <c r="C38" s="10" t="s">
        <v>231</v>
      </c>
      <c r="D38" s="10" t="s">
        <v>966</v>
      </c>
      <c r="E38" s="12">
        <v>39126</v>
      </c>
      <c r="F38" s="10" t="s">
        <v>967</v>
      </c>
      <c r="G38" s="10"/>
      <c r="H38" s="10"/>
      <c r="I38" s="10" t="s">
        <v>234</v>
      </c>
      <c r="J38" s="10" t="s">
        <v>25</v>
      </c>
      <c r="K38" s="10">
        <v>7620</v>
      </c>
      <c r="L38" s="10" t="s">
        <v>671</v>
      </c>
      <c r="M38" s="10" t="s">
        <v>754</v>
      </c>
      <c r="N38" s="15" t="s">
        <v>968</v>
      </c>
      <c r="O38" s="10"/>
      <c r="P38" s="10"/>
      <c r="Q38" s="10" t="s">
        <v>969</v>
      </c>
      <c r="R38" s="10"/>
      <c r="S38" s="10" t="s">
        <v>754</v>
      </c>
      <c r="T38" s="10" t="s">
        <v>970</v>
      </c>
      <c r="U38" s="10"/>
      <c r="V38" s="10" t="s">
        <v>971</v>
      </c>
    </row>
    <row r="39" spans="1:22">
      <c r="A39" s="11">
        <v>139383</v>
      </c>
      <c r="B39" s="10" t="s">
        <v>229</v>
      </c>
      <c r="C39" s="10" t="s">
        <v>62</v>
      </c>
      <c r="D39" s="10" t="s">
        <v>972</v>
      </c>
      <c r="E39" s="12">
        <v>39200</v>
      </c>
      <c r="F39" s="10" t="s">
        <v>973</v>
      </c>
      <c r="G39" s="10"/>
      <c r="H39" s="10"/>
      <c r="I39" s="10" t="s">
        <v>235</v>
      </c>
      <c r="J39" s="10" t="s">
        <v>25</v>
      </c>
      <c r="K39" s="10" t="s">
        <v>974</v>
      </c>
      <c r="L39" s="10" t="s">
        <v>671</v>
      </c>
      <c r="M39" s="10"/>
      <c r="N39" s="15"/>
      <c r="O39" s="10"/>
      <c r="P39" s="10"/>
      <c r="Q39" s="10"/>
      <c r="R39" s="10"/>
      <c r="S39" s="10" t="s">
        <v>975</v>
      </c>
      <c r="T39" s="10" t="s">
        <v>976</v>
      </c>
      <c r="U39" s="10" t="s">
        <v>977</v>
      </c>
      <c r="V39" s="10" t="s">
        <v>978</v>
      </c>
    </row>
    <row r="40" spans="1:22">
      <c r="A40" s="11">
        <v>155941</v>
      </c>
      <c r="B40" s="10" t="s">
        <v>229</v>
      </c>
      <c r="C40" s="10" t="s">
        <v>246</v>
      </c>
      <c r="D40" s="10" t="s">
        <v>979</v>
      </c>
      <c r="E40" s="12">
        <v>39283</v>
      </c>
      <c r="F40" s="10" t="s">
        <v>980</v>
      </c>
      <c r="G40" s="10"/>
      <c r="H40" s="10"/>
      <c r="I40" s="10" t="s">
        <v>58</v>
      </c>
      <c r="J40" s="10" t="s">
        <v>41</v>
      </c>
      <c r="K40" s="10">
        <v>10025</v>
      </c>
      <c r="L40" s="10" t="s">
        <v>671</v>
      </c>
      <c r="M40" s="10" t="s">
        <v>981</v>
      </c>
      <c r="N40" s="15" t="s">
        <v>982</v>
      </c>
      <c r="O40" s="10" t="s">
        <v>983</v>
      </c>
      <c r="P40" s="13">
        <v>9170000000</v>
      </c>
      <c r="Q40" s="10" t="s">
        <v>983</v>
      </c>
      <c r="R40" s="10"/>
      <c r="S40" s="10" t="s">
        <v>981</v>
      </c>
      <c r="T40" s="10" t="s">
        <v>984</v>
      </c>
      <c r="U40" s="10" t="s">
        <v>985</v>
      </c>
      <c r="V40" s="10" t="s">
        <v>986</v>
      </c>
    </row>
    <row r="41" spans="1:22">
      <c r="A41" s="11">
        <v>158854</v>
      </c>
      <c r="B41" s="10" t="s">
        <v>229</v>
      </c>
      <c r="C41" s="10" t="s">
        <v>252</v>
      </c>
      <c r="D41" s="10" t="s">
        <v>987</v>
      </c>
      <c r="E41" s="12">
        <v>39333</v>
      </c>
      <c r="F41" s="10" t="s">
        <v>988</v>
      </c>
      <c r="G41" s="10"/>
      <c r="H41" s="10"/>
      <c r="I41" s="10" t="s">
        <v>255</v>
      </c>
      <c r="J41" s="10" t="s">
        <v>41</v>
      </c>
      <c r="K41" s="10" t="s">
        <v>989</v>
      </c>
      <c r="L41" s="10" t="s">
        <v>671</v>
      </c>
      <c r="M41" s="10"/>
      <c r="N41" s="15"/>
      <c r="O41" s="10"/>
      <c r="P41" s="10"/>
      <c r="Q41" s="10"/>
      <c r="R41" s="10"/>
      <c r="S41" s="10" t="s">
        <v>990</v>
      </c>
      <c r="T41" s="10" t="s">
        <v>886</v>
      </c>
      <c r="U41" s="10" t="s">
        <v>991</v>
      </c>
      <c r="V41" s="10" t="s">
        <v>992</v>
      </c>
    </row>
    <row r="42" spans="1:22">
      <c r="A42" s="11">
        <v>158918</v>
      </c>
      <c r="B42" s="10" t="s">
        <v>229</v>
      </c>
      <c r="C42" s="10" t="s">
        <v>19</v>
      </c>
      <c r="D42" s="10" t="s">
        <v>993</v>
      </c>
      <c r="E42" s="12">
        <v>39141</v>
      </c>
      <c r="F42" s="10" t="s">
        <v>994</v>
      </c>
      <c r="G42" s="10"/>
      <c r="H42" s="10"/>
      <c r="I42" s="10" t="s">
        <v>244</v>
      </c>
      <c r="J42" s="10" t="s">
        <v>41</v>
      </c>
      <c r="K42" s="10" t="s">
        <v>995</v>
      </c>
      <c r="L42" s="10" t="s">
        <v>671</v>
      </c>
      <c r="M42" s="10" t="s">
        <v>996</v>
      </c>
      <c r="N42" s="15" t="s">
        <v>997</v>
      </c>
      <c r="O42" s="10" t="s">
        <v>998</v>
      </c>
      <c r="P42" s="13">
        <v>9170000000</v>
      </c>
      <c r="Q42" s="10" t="s">
        <v>998</v>
      </c>
      <c r="R42" s="10" t="s">
        <v>999</v>
      </c>
      <c r="S42" s="10" t="s">
        <v>996</v>
      </c>
      <c r="T42" s="10" t="s">
        <v>1000</v>
      </c>
      <c r="U42" s="10" t="s">
        <v>1001</v>
      </c>
      <c r="V42" s="10" t="s">
        <v>1002</v>
      </c>
    </row>
    <row r="43" spans="1:22">
      <c r="A43" s="11">
        <v>160165</v>
      </c>
      <c r="B43" s="10" t="s">
        <v>229</v>
      </c>
      <c r="C43" s="10" t="s">
        <v>257</v>
      </c>
      <c r="D43" s="10" t="s">
        <v>1003</v>
      </c>
      <c r="E43" s="12">
        <v>39358</v>
      </c>
      <c r="F43" s="10" t="s">
        <v>1004</v>
      </c>
      <c r="G43" s="10"/>
      <c r="H43" s="10"/>
      <c r="I43" s="10" t="s">
        <v>259</v>
      </c>
      <c r="J43" s="10" t="s">
        <v>41</v>
      </c>
      <c r="K43" s="10" t="s">
        <v>1005</v>
      </c>
      <c r="L43" s="10" t="s">
        <v>671</v>
      </c>
      <c r="M43" s="10" t="s">
        <v>1006</v>
      </c>
      <c r="N43" s="15" t="s">
        <v>1007</v>
      </c>
      <c r="O43" s="10" t="s">
        <v>1008</v>
      </c>
      <c r="P43" s="13">
        <v>8050000000</v>
      </c>
      <c r="Q43" s="10" t="s">
        <v>1008</v>
      </c>
      <c r="R43" s="10" t="s">
        <v>1009</v>
      </c>
      <c r="S43" s="10" t="s">
        <v>849</v>
      </c>
      <c r="T43" s="10" t="s">
        <v>672</v>
      </c>
      <c r="U43" s="10" t="s">
        <v>1010</v>
      </c>
      <c r="V43" s="10" t="s">
        <v>1011</v>
      </c>
    </row>
    <row r="44" spans="1:22">
      <c r="A44" s="11">
        <v>160199</v>
      </c>
      <c r="B44" s="10" t="s">
        <v>229</v>
      </c>
      <c r="C44" s="10" t="s">
        <v>249</v>
      </c>
      <c r="D44" s="10" t="s">
        <v>1012</v>
      </c>
      <c r="E44" s="12">
        <v>39300</v>
      </c>
      <c r="F44" s="10" t="s">
        <v>1013</v>
      </c>
      <c r="G44" s="10"/>
      <c r="H44" s="10"/>
      <c r="I44" s="10" t="s">
        <v>250</v>
      </c>
      <c r="J44" s="10" t="s">
        <v>25</v>
      </c>
      <c r="K44" s="10" t="s">
        <v>1014</v>
      </c>
      <c r="L44" s="10" t="s">
        <v>671</v>
      </c>
      <c r="M44" s="10"/>
      <c r="N44" s="15"/>
      <c r="O44" s="10" t="s">
        <v>1015</v>
      </c>
      <c r="P44" s="13">
        <v>2120000000</v>
      </c>
      <c r="Q44" s="10" t="s">
        <v>1015</v>
      </c>
      <c r="R44" s="10" t="s">
        <v>1016</v>
      </c>
      <c r="S44" s="10" t="s">
        <v>1017</v>
      </c>
      <c r="T44" s="10" t="s">
        <v>1018</v>
      </c>
      <c r="U44" s="10" t="s">
        <v>1019</v>
      </c>
      <c r="V44" s="10" t="s">
        <v>1016</v>
      </c>
    </row>
    <row r="45" spans="1:22">
      <c r="A45" s="11">
        <v>161671</v>
      </c>
      <c r="B45" s="10" t="s">
        <v>229</v>
      </c>
      <c r="C45" s="10" t="s">
        <v>237</v>
      </c>
      <c r="D45" s="10" t="s">
        <v>1020</v>
      </c>
      <c r="E45" s="12">
        <v>38817</v>
      </c>
      <c r="F45" s="10" t="s">
        <v>1021</v>
      </c>
      <c r="G45" s="10"/>
      <c r="H45" s="10"/>
      <c r="I45" s="10" t="s">
        <v>194</v>
      </c>
      <c r="J45" s="10" t="s">
        <v>25</v>
      </c>
      <c r="K45" s="10" t="s">
        <v>1022</v>
      </c>
      <c r="L45" s="10" t="s">
        <v>671</v>
      </c>
      <c r="M45" s="10" t="s">
        <v>1023</v>
      </c>
      <c r="N45" s="15" t="s">
        <v>1024</v>
      </c>
      <c r="O45" s="10" t="s">
        <v>1025</v>
      </c>
      <c r="P45" s="13">
        <v>12000000000</v>
      </c>
      <c r="Q45" s="10" t="s">
        <v>1025</v>
      </c>
      <c r="R45" s="10" t="s">
        <v>1026</v>
      </c>
      <c r="S45" s="10" t="s">
        <v>1027</v>
      </c>
      <c r="T45" s="10" t="s">
        <v>1028</v>
      </c>
      <c r="U45" s="10"/>
      <c r="V45" s="10"/>
    </row>
    <row r="46" spans="1:22">
      <c r="A46" s="11">
        <v>161678</v>
      </c>
      <c r="B46" s="10" t="s">
        <v>229</v>
      </c>
      <c r="C46" s="10" t="s">
        <v>239</v>
      </c>
      <c r="D46" s="10" t="s">
        <v>1029</v>
      </c>
      <c r="E46" s="12">
        <v>38955</v>
      </c>
      <c r="F46" s="10" t="s">
        <v>1030</v>
      </c>
      <c r="G46" s="10"/>
      <c r="H46" s="10"/>
      <c r="I46" s="10" t="s">
        <v>242</v>
      </c>
      <c r="J46" s="10" t="s">
        <v>129</v>
      </c>
      <c r="K46" s="10">
        <v>6897</v>
      </c>
      <c r="L46" s="10" t="s">
        <v>671</v>
      </c>
      <c r="M46" s="10" t="s">
        <v>673</v>
      </c>
      <c r="N46" s="15" t="s">
        <v>1031</v>
      </c>
      <c r="O46" s="10" t="s">
        <v>1032</v>
      </c>
      <c r="P46" s="13">
        <v>4120000000</v>
      </c>
      <c r="Q46" s="10" t="s">
        <v>1032</v>
      </c>
      <c r="R46" s="10" t="s">
        <v>1033</v>
      </c>
      <c r="S46" s="10" t="s">
        <v>809</v>
      </c>
      <c r="T46" s="10" t="s">
        <v>672</v>
      </c>
      <c r="U46" s="10" t="s">
        <v>1034</v>
      </c>
      <c r="V46" s="10" t="s">
        <v>1035</v>
      </c>
    </row>
    <row r="47" spans="1:22">
      <c r="A47" s="11">
        <v>161680</v>
      </c>
      <c r="B47" s="10" t="s">
        <v>229</v>
      </c>
      <c r="C47" s="10" t="s">
        <v>261</v>
      </c>
      <c r="D47" s="10" t="s">
        <v>1036</v>
      </c>
      <c r="E47" s="12">
        <v>39057</v>
      </c>
      <c r="F47" s="10" t="s">
        <v>1037</v>
      </c>
      <c r="G47" s="10"/>
      <c r="H47" s="10"/>
      <c r="I47" s="10" t="s">
        <v>263</v>
      </c>
      <c r="J47" s="10" t="s">
        <v>41</v>
      </c>
      <c r="K47" s="10" t="s">
        <v>1038</v>
      </c>
      <c r="L47" s="10" t="s">
        <v>671</v>
      </c>
      <c r="M47" s="10"/>
      <c r="N47" s="15"/>
      <c r="O47" s="10"/>
      <c r="P47" s="10"/>
      <c r="Q47" s="10"/>
      <c r="R47" s="10"/>
      <c r="S47" s="10" t="s">
        <v>1039</v>
      </c>
      <c r="T47" s="10" t="s">
        <v>1040</v>
      </c>
      <c r="U47" s="10" t="s">
        <v>1041</v>
      </c>
      <c r="V47" s="10" t="s">
        <v>1042</v>
      </c>
    </row>
    <row r="48" spans="1:22">
      <c r="A48" s="11">
        <v>164865</v>
      </c>
      <c r="B48" s="10" t="s">
        <v>264</v>
      </c>
      <c r="C48" s="10" t="s">
        <v>266</v>
      </c>
      <c r="D48" s="10" t="s">
        <v>1043</v>
      </c>
      <c r="E48" s="12">
        <v>38661</v>
      </c>
      <c r="F48" s="10" t="s">
        <v>1044</v>
      </c>
      <c r="G48" s="10"/>
      <c r="H48" s="10"/>
      <c r="I48" s="10" t="s">
        <v>269</v>
      </c>
      <c r="J48" s="10" t="s">
        <v>270</v>
      </c>
      <c r="K48" s="10" t="s">
        <v>1045</v>
      </c>
      <c r="L48" s="10" t="s">
        <v>671</v>
      </c>
      <c r="M48" s="10" t="s">
        <v>1046</v>
      </c>
      <c r="N48" s="15" t="s">
        <v>1047</v>
      </c>
      <c r="O48" s="10"/>
      <c r="P48" s="13">
        <v>2130000000</v>
      </c>
      <c r="Q48" s="10"/>
      <c r="R48" s="10" t="s">
        <v>1048</v>
      </c>
      <c r="S48" s="10" t="s">
        <v>672</v>
      </c>
      <c r="T48" s="10" t="s">
        <v>672</v>
      </c>
      <c r="U48" s="10"/>
      <c r="V48" s="10" t="s">
        <v>1049</v>
      </c>
    </row>
    <row r="49" spans="1:22">
      <c r="A49" s="11">
        <v>162965</v>
      </c>
      <c r="B49" s="10" t="s">
        <v>271</v>
      </c>
      <c r="C49" s="10" t="s">
        <v>273</v>
      </c>
      <c r="D49" s="10" t="s">
        <v>1050</v>
      </c>
      <c r="E49" s="12">
        <v>39337</v>
      </c>
      <c r="F49" s="10" t="s">
        <v>1051</v>
      </c>
      <c r="G49" s="10"/>
      <c r="H49" s="10"/>
      <c r="I49" s="10" t="s">
        <v>201</v>
      </c>
      <c r="J49" s="10" t="s">
        <v>25</v>
      </c>
      <c r="K49" s="10" t="s">
        <v>1052</v>
      </c>
      <c r="L49" s="10" t="s">
        <v>671</v>
      </c>
      <c r="M49" s="10" t="s">
        <v>672</v>
      </c>
      <c r="N49" s="15" t="s">
        <v>672</v>
      </c>
      <c r="O49" s="10"/>
      <c r="P49" s="13">
        <v>2010000000</v>
      </c>
      <c r="Q49" s="10"/>
      <c r="R49" s="10" t="s">
        <v>1053</v>
      </c>
      <c r="S49" s="10" t="s">
        <v>1054</v>
      </c>
      <c r="T49" s="10" t="s">
        <v>1055</v>
      </c>
      <c r="U49" s="10"/>
      <c r="V49" s="10" t="s">
        <v>1056</v>
      </c>
    </row>
    <row r="50" spans="1:22">
      <c r="A50" s="11">
        <v>155946</v>
      </c>
      <c r="B50" s="10" t="s">
        <v>277</v>
      </c>
      <c r="C50" s="10" t="s">
        <v>287</v>
      </c>
      <c r="D50" s="10" t="s">
        <v>1057</v>
      </c>
      <c r="E50" s="10" t="s">
        <v>726</v>
      </c>
      <c r="F50" s="10" t="s">
        <v>1058</v>
      </c>
      <c r="G50" s="10"/>
      <c r="H50" s="10"/>
      <c r="I50" s="10" t="s">
        <v>82</v>
      </c>
      <c r="J50" s="10" t="s">
        <v>41</v>
      </c>
      <c r="K50" s="10" t="s">
        <v>1059</v>
      </c>
      <c r="L50" s="10" t="s">
        <v>671</v>
      </c>
      <c r="M50" s="10" t="s">
        <v>1060</v>
      </c>
      <c r="N50" s="15" t="s">
        <v>1061</v>
      </c>
      <c r="O50" s="10" t="s">
        <v>1062</v>
      </c>
      <c r="P50" s="13">
        <v>9170000000</v>
      </c>
      <c r="Q50" s="10" t="s">
        <v>1062</v>
      </c>
      <c r="R50" s="10" t="s">
        <v>1063</v>
      </c>
      <c r="S50" s="10" t="s">
        <v>1064</v>
      </c>
      <c r="T50" s="10" t="s">
        <v>1065</v>
      </c>
      <c r="U50" s="10" t="s">
        <v>1066</v>
      </c>
      <c r="V50" s="10" t="s">
        <v>1067</v>
      </c>
    </row>
    <row r="51" spans="1:22">
      <c r="A51" s="11">
        <v>160130</v>
      </c>
      <c r="B51" s="10" t="s">
        <v>277</v>
      </c>
      <c r="C51" s="10" t="s">
        <v>166</v>
      </c>
      <c r="D51" s="10" t="s">
        <v>1068</v>
      </c>
      <c r="E51" s="10" t="s">
        <v>726</v>
      </c>
      <c r="F51" s="10" t="s">
        <v>1069</v>
      </c>
      <c r="G51" s="10"/>
      <c r="H51" s="10"/>
      <c r="I51" s="10" t="s">
        <v>285</v>
      </c>
      <c r="J51" s="10" t="s">
        <v>41</v>
      </c>
      <c r="K51" s="10" t="s">
        <v>1070</v>
      </c>
      <c r="L51" s="10" t="s">
        <v>671</v>
      </c>
      <c r="M51" s="10"/>
      <c r="N51" s="15"/>
      <c r="O51" s="10"/>
      <c r="P51" s="10"/>
      <c r="Q51" s="10" t="s">
        <v>1071</v>
      </c>
      <c r="R51" s="10" t="s">
        <v>1072</v>
      </c>
      <c r="S51" s="10" t="s">
        <v>762</v>
      </c>
      <c r="T51" s="10" t="s">
        <v>886</v>
      </c>
      <c r="U51" s="10" t="s">
        <v>1073</v>
      </c>
      <c r="V51" s="10" t="s">
        <v>1074</v>
      </c>
    </row>
    <row r="52" spans="1:22">
      <c r="A52" s="11">
        <v>162966</v>
      </c>
      <c r="B52" s="10" t="s">
        <v>277</v>
      </c>
      <c r="C52" s="10" t="s">
        <v>279</v>
      </c>
      <c r="D52" s="10" t="s">
        <v>1075</v>
      </c>
      <c r="E52" s="12">
        <v>39159</v>
      </c>
      <c r="F52" s="10" t="s">
        <v>1076</v>
      </c>
      <c r="G52" s="10"/>
      <c r="H52" s="10"/>
      <c r="I52" s="10" t="s">
        <v>282</v>
      </c>
      <c r="J52" s="10" t="s">
        <v>129</v>
      </c>
      <c r="K52" s="10" t="s">
        <v>1077</v>
      </c>
      <c r="L52" s="10" t="s">
        <v>671</v>
      </c>
      <c r="M52" s="10"/>
      <c r="N52" s="15"/>
      <c r="O52" s="10"/>
      <c r="P52" s="10"/>
      <c r="Q52" s="10"/>
      <c r="R52" s="10"/>
      <c r="S52" s="10" t="s">
        <v>854</v>
      </c>
      <c r="T52" s="10" t="s">
        <v>886</v>
      </c>
      <c r="U52" s="10"/>
      <c r="V52" s="10" t="s">
        <v>1078</v>
      </c>
    </row>
    <row r="53" spans="1:22">
      <c r="A53" s="11">
        <v>154779</v>
      </c>
      <c r="B53" s="10" t="s">
        <v>288</v>
      </c>
      <c r="C53" s="10" t="s">
        <v>290</v>
      </c>
      <c r="D53" s="10" t="s">
        <v>1079</v>
      </c>
      <c r="E53" s="12">
        <v>39189</v>
      </c>
      <c r="F53" s="10" t="s">
        <v>1080</v>
      </c>
      <c r="G53" s="10"/>
      <c r="H53" s="10"/>
      <c r="I53" s="10" t="s">
        <v>292</v>
      </c>
      <c r="J53" s="10" t="s">
        <v>41</v>
      </c>
      <c r="K53" s="10">
        <v>11375</v>
      </c>
      <c r="L53" s="10" t="s">
        <v>671</v>
      </c>
      <c r="M53" s="10" t="s">
        <v>1081</v>
      </c>
      <c r="N53" s="15" t="s">
        <v>1082</v>
      </c>
      <c r="O53" s="10" t="s">
        <v>1083</v>
      </c>
      <c r="P53" s="13">
        <v>7190000000</v>
      </c>
      <c r="Q53" s="10" t="s">
        <v>1083</v>
      </c>
      <c r="R53" s="10"/>
      <c r="S53" s="10" t="s">
        <v>1084</v>
      </c>
      <c r="T53" s="10" t="s">
        <v>1085</v>
      </c>
      <c r="U53" s="10" t="s">
        <v>1086</v>
      </c>
      <c r="V53" s="10"/>
    </row>
    <row r="54" spans="1:22">
      <c r="A54" s="11">
        <v>160028</v>
      </c>
      <c r="B54" s="10" t="s">
        <v>293</v>
      </c>
      <c r="C54" s="10" t="s">
        <v>299</v>
      </c>
      <c r="D54" s="10" t="s">
        <v>1087</v>
      </c>
      <c r="E54" s="12">
        <v>39322</v>
      </c>
      <c r="F54" s="10" t="s">
        <v>1088</v>
      </c>
      <c r="G54" s="10"/>
      <c r="H54" s="10"/>
      <c r="I54" s="10" t="s">
        <v>300</v>
      </c>
      <c r="J54" s="10" t="s">
        <v>41</v>
      </c>
      <c r="K54" s="10" t="s">
        <v>1089</v>
      </c>
      <c r="L54" s="10" t="s">
        <v>671</v>
      </c>
      <c r="M54" s="10" t="s">
        <v>1090</v>
      </c>
      <c r="N54" s="15" t="s">
        <v>1091</v>
      </c>
      <c r="O54" s="10" t="s">
        <v>1092</v>
      </c>
      <c r="P54" s="13">
        <v>16300000000</v>
      </c>
      <c r="Q54" s="10" t="s">
        <v>1092</v>
      </c>
      <c r="R54" s="10" t="s">
        <v>1093</v>
      </c>
      <c r="S54" s="10"/>
      <c r="T54" s="10"/>
      <c r="U54" s="10"/>
      <c r="V54" s="10"/>
    </row>
    <row r="55" spans="1:22">
      <c r="A55" s="11">
        <v>160167</v>
      </c>
      <c r="B55" s="10" t="s">
        <v>293</v>
      </c>
      <c r="C55" s="10" t="s">
        <v>306</v>
      </c>
      <c r="D55" s="10" t="s">
        <v>1094</v>
      </c>
      <c r="E55" s="10" t="s">
        <v>726</v>
      </c>
      <c r="F55" s="10" t="s">
        <v>1095</v>
      </c>
      <c r="G55" s="10"/>
      <c r="H55" s="10"/>
      <c r="I55" s="10" t="s">
        <v>307</v>
      </c>
      <c r="J55" s="10" t="s">
        <v>41</v>
      </c>
      <c r="K55" s="10" t="s">
        <v>1096</v>
      </c>
      <c r="L55" s="10" t="s">
        <v>671</v>
      </c>
      <c r="M55" s="10"/>
      <c r="N55" s="15"/>
      <c r="O55" s="10"/>
      <c r="P55" s="10"/>
      <c r="Q55" s="10"/>
      <c r="R55" s="10"/>
      <c r="S55" s="10" t="s">
        <v>1097</v>
      </c>
      <c r="T55" s="10" t="s">
        <v>1098</v>
      </c>
      <c r="U55" s="10" t="s">
        <v>1099</v>
      </c>
      <c r="V55" s="10" t="s">
        <v>1100</v>
      </c>
    </row>
    <row r="56" spans="1:22">
      <c r="A56" s="11">
        <v>162974</v>
      </c>
      <c r="B56" s="10" t="s">
        <v>293</v>
      </c>
      <c r="C56" s="10" t="s">
        <v>295</v>
      </c>
      <c r="D56" s="10" t="s">
        <v>1101</v>
      </c>
      <c r="E56" s="10" t="s">
        <v>726</v>
      </c>
      <c r="F56" s="10" t="s">
        <v>1102</v>
      </c>
      <c r="G56" s="10"/>
      <c r="H56" s="10"/>
      <c r="I56" s="10" t="s">
        <v>285</v>
      </c>
      <c r="J56" s="10" t="s">
        <v>41</v>
      </c>
      <c r="K56" s="10" t="s">
        <v>1103</v>
      </c>
      <c r="L56" s="10" t="s">
        <v>671</v>
      </c>
      <c r="M56" s="10" t="s">
        <v>1104</v>
      </c>
      <c r="N56" s="15" t="s">
        <v>1105</v>
      </c>
      <c r="O56" s="10"/>
      <c r="P56" s="13">
        <v>9180000000</v>
      </c>
      <c r="Q56" s="10"/>
      <c r="R56" s="10" t="s">
        <v>1106</v>
      </c>
      <c r="S56" s="10" t="s">
        <v>1107</v>
      </c>
      <c r="T56" s="10" t="s">
        <v>1105</v>
      </c>
      <c r="U56" s="10"/>
      <c r="V56" s="10" t="s">
        <v>1108</v>
      </c>
    </row>
    <row r="57" spans="1:22">
      <c r="A57" s="11">
        <v>158861</v>
      </c>
      <c r="B57" s="10" t="s">
        <v>308</v>
      </c>
      <c r="C57" s="10" t="s">
        <v>273</v>
      </c>
      <c r="D57" s="10" t="s">
        <v>1109</v>
      </c>
      <c r="E57" s="12">
        <v>39267</v>
      </c>
      <c r="F57" s="10" t="s">
        <v>1110</v>
      </c>
      <c r="G57" s="10"/>
      <c r="H57" s="10"/>
      <c r="I57" s="10" t="s">
        <v>311</v>
      </c>
      <c r="J57" s="10" t="s">
        <v>41</v>
      </c>
      <c r="K57" s="10" t="s">
        <v>1111</v>
      </c>
      <c r="L57" s="10" t="s">
        <v>671</v>
      </c>
      <c r="M57" s="10" t="s">
        <v>715</v>
      </c>
      <c r="N57" s="15" t="s">
        <v>1112</v>
      </c>
      <c r="O57" s="10" t="s">
        <v>1113</v>
      </c>
      <c r="P57" s="13">
        <v>9180000000</v>
      </c>
      <c r="Q57" s="10" t="s">
        <v>1113</v>
      </c>
      <c r="R57" s="10" t="s">
        <v>1114</v>
      </c>
      <c r="S57" s="10" t="s">
        <v>1115</v>
      </c>
      <c r="T57" s="10" t="s">
        <v>1116</v>
      </c>
      <c r="U57" s="10" t="s">
        <v>1117</v>
      </c>
      <c r="V57" s="10" t="s">
        <v>1118</v>
      </c>
    </row>
    <row r="58" spans="1:22">
      <c r="A58" s="11">
        <v>161691</v>
      </c>
      <c r="B58" s="10" t="s">
        <v>308</v>
      </c>
      <c r="C58" s="10" t="s">
        <v>313</v>
      </c>
      <c r="D58" s="10" t="s">
        <v>1119</v>
      </c>
      <c r="E58" s="12">
        <v>39090</v>
      </c>
      <c r="F58" s="10" t="s">
        <v>1120</v>
      </c>
      <c r="G58" s="10"/>
      <c r="H58" s="10"/>
      <c r="I58" s="10" t="s">
        <v>315</v>
      </c>
      <c r="J58" s="10" t="s">
        <v>41</v>
      </c>
      <c r="K58" s="10" t="s">
        <v>1121</v>
      </c>
      <c r="L58" s="10" t="s">
        <v>671</v>
      </c>
      <c r="M58" s="10" t="s">
        <v>1122</v>
      </c>
      <c r="N58" s="15" t="s">
        <v>58</v>
      </c>
      <c r="O58" s="10" t="s">
        <v>1123</v>
      </c>
      <c r="P58" s="13">
        <v>2120000000</v>
      </c>
      <c r="Q58" s="10" t="s">
        <v>1123</v>
      </c>
      <c r="R58" s="10" t="s">
        <v>1124</v>
      </c>
      <c r="S58" s="10"/>
      <c r="T58" s="10"/>
      <c r="U58" s="10"/>
      <c r="V58" s="10"/>
    </row>
    <row r="59" spans="1:22">
      <c r="A59" s="11">
        <v>160120</v>
      </c>
      <c r="B59" s="10" t="s">
        <v>323</v>
      </c>
      <c r="C59" s="10" t="s">
        <v>325</v>
      </c>
      <c r="D59" s="10" t="s">
        <v>1125</v>
      </c>
      <c r="E59" s="12">
        <v>39175</v>
      </c>
      <c r="F59" s="10" t="s">
        <v>1126</v>
      </c>
      <c r="G59" s="10"/>
      <c r="H59" s="10"/>
      <c r="I59" s="10" t="s">
        <v>315</v>
      </c>
      <c r="J59" s="10" t="s">
        <v>41</v>
      </c>
      <c r="K59" s="10" t="s">
        <v>1127</v>
      </c>
      <c r="L59" s="10" t="s">
        <v>671</v>
      </c>
      <c r="M59" s="10"/>
      <c r="N59" s="15"/>
      <c r="O59" s="10"/>
      <c r="P59" s="10"/>
      <c r="Q59" s="10"/>
      <c r="R59" s="10"/>
      <c r="S59" s="10" t="s">
        <v>1128</v>
      </c>
      <c r="T59" s="10" t="s">
        <v>1129</v>
      </c>
      <c r="U59" s="10" t="s">
        <v>1130</v>
      </c>
      <c r="V59" s="10" t="s">
        <v>1131</v>
      </c>
    </row>
    <row r="60" spans="1:22">
      <c r="A60" s="11">
        <v>162908</v>
      </c>
      <c r="B60" s="10" t="s">
        <v>327</v>
      </c>
      <c r="C60" s="10" t="s">
        <v>567</v>
      </c>
      <c r="D60" s="10" t="s">
        <v>1132</v>
      </c>
      <c r="E60" s="12">
        <v>39263</v>
      </c>
      <c r="F60" s="10" t="s">
        <v>1133</v>
      </c>
      <c r="G60" s="10"/>
      <c r="H60" s="10"/>
      <c r="I60" s="10" t="s">
        <v>58</v>
      </c>
      <c r="J60" s="10" t="s">
        <v>41</v>
      </c>
      <c r="K60" s="10" t="s">
        <v>1134</v>
      </c>
      <c r="L60" s="10" t="s">
        <v>671</v>
      </c>
      <c r="M60" s="10"/>
      <c r="N60" s="15"/>
      <c r="O60" s="10"/>
      <c r="P60" s="10"/>
      <c r="Q60" s="10"/>
      <c r="R60" s="10"/>
      <c r="S60" s="10" t="s">
        <v>809</v>
      </c>
      <c r="T60" s="10" t="s">
        <v>1135</v>
      </c>
      <c r="U60" s="10"/>
      <c r="V60" s="10" t="s">
        <v>1136</v>
      </c>
    </row>
    <row r="61" spans="1:22">
      <c r="A61" s="11">
        <v>164883</v>
      </c>
      <c r="B61" s="10" t="s">
        <v>330</v>
      </c>
      <c r="C61" s="10" t="s">
        <v>332</v>
      </c>
      <c r="D61" s="10" t="s">
        <v>1137</v>
      </c>
      <c r="E61" s="12">
        <v>39216</v>
      </c>
      <c r="F61" s="10" t="s">
        <v>1138</v>
      </c>
      <c r="G61" s="10"/>
      <c r="H61" s="10"/>
      <c r="I61" s="10" t="s">
        <v>201</v>
      </c>
      <c r="J61" s="10" t="s">
        <v>25</v>
      </c>
      <c r="K61" s="10" t="s">
        <v>1139</v>
      </c>
      <c r="L61" s="10" t="s">
        <v>671</v>
      </c>
      <c r="M61" s="10" t="s">
        <v>1140</v>
      </c>
      <c r="N61" s="15" t="s">
        <v>1141</v>
      </c>
      <c r="O61" s="10"/>
      <c r="P61" s="13">
        <v>2020000000</v>
      </c>
      <c r="Q61" s="10"/>
      <c r="R61" s="10" t="s">
        <v>1142</v>
      </c>
      <c r="S61" s="10" t="s">
        <v>1027</v>
      </c>
      <c r="T61" s="10" t="s">
        <v>1028</v>
      </c>
      <c r="U61" s="10"/>
      <c r="V61" s="10"/>
    </row>
    <row r="62" spans="1:22">
      <c r="A62" s="11">
        <v>157422</v>
      </c>
      <c r="B62" s="10" t="s">
        <v>334</v>
      </c>
      <c r="C62" s="10" t="s">
        <v>336</v>
      </c>
      <c r="D62" s="10" t="s">
        <v>1143</v>
      </c>
      <c r="E62" s="12">
        <v>39355</v>
      </c>
      <c r="F62" s="10" t="s">
        <v>1144</v>
      </c>
      <c r="G62" s="10"/>
      <c r="H62" s="10"/>
      <c r="I62" s="10" t="s">
        <v>113</v>
      </c>
      <c r="J62" s="10" t="s">
        <v>25</v>
      </c>
      <c r="K62" s="10">
        <v>7450</v>
      </c>
      <c r="L62" s="10" t="s">
        <v>671</v>
      </c>
      <c r="M62" s="10"/>
      <c r="N62" s="15"/>
      <c r="O62" s="10"/>
      <c r="P62" s="10"/>
      <c r="Q62" s="10"/>
      <c r="R62" s="10"/>
      <c r="S62" s="10" t="s">
        <v>1145</v>
      </c>
      <c r="T62" s="10" t="s">
        <v>1146</v>
      </c>
      <c r="U62" s="10" t="s">
        <v>1147</v>
      </c>
      <c r="V62" s="10" t="s">
        <v>1148</v>
      </c>
    </row>
    <row r="63" spans="1:22">
      <c r="A63" s="11">
        <v>160183</v>
      </c>
      <c r="B63" s="10" t="s">
        <v>343</v>
      </c>
      <c r="C63" s="10" t="s">
        <v>299</v>
      </c>
      <c r="D63" s="10" t="s">
        <v>1149</v>
      </c>
      <c r="E63" s="12">
        <v>39237</v>
      </c>
      <c r="F63" s="10" t="s">
        <v>1150</v>
      </c>
      <c r="G63" s="10"/>
      <c r="H63" s="10"/>
      <c r="I63" s="10" t="s">
        <v>347</v>
      </c>
      <c r="J63" s="10" t="s">
        <v>25</v>
      </c>
      <c r="K63" s="10" t="s">
        <v>1151</v>
      </c>
      <c r="L63" s="10" t="s">
        <v>671</v>
      </c>
      <c r="M63" s="10" t="s">
        <v>1152</v>
      </c>
      <c r="N63" s="15" t="s">
        <v>1153</v>
      </c>
      <c r="O63" s="10" t="s">
        <v>1154</v>
      </c>
      <c r="P63" s="13">
        <v>7180000000</v>
      </c>
      <c r="Q63" s="10" t="s">
        <v>1154</v>
      </c>
      <c r="R63" s="10" t="s">
        <v>1155</v>
      </c>
      <c r="S63" s="10" t="s">
        <v>1156</v>
      </c>
      <c r="T63" s="10" t="s">
        <v>1157</v>
      </c>
      <c r="U63" s="10" t="s">
        <v>1158</v>
      </c>
      <c r="V63" s="10" t="s">
        <v>1159</v>
      </c>
    </row>
    <row r="64" spans="1:22">
      <c r="A64" s="11">
        <v>162985</v>
      </c>
      <c r="B64" s="10" t="s">
        <v>338</v>
      </c>
      <c r="C64" s="10" t="s">
        <v>340</v>
      </c>
      <c r="D64" s="10" t="s">
        <v>1160</v>
      </c>
      <c r="E64" s="12">
        <v>39288</v>
      </c>
      <c r="F64" s="10" t="s">
        <v>1161</v>
      </c>
      <c r="G64" s="10"/>
      <c r="H64" s="10"/>
      <c r="I64" s="10" t="s">
        <v>40</v>
      </c>
      <c r="J64" s="10" t="s">
        <v>41</v>
      </c>
      <c r="K64" s="10" t="s">
        <v>1162</v>
      </c>
      <c r="L64" s="10" t="s">
        <v>671</v>
      </c>
      <c r="M64" s="10"/>
      <c r="N64" s="15"/>
      <c r="O64" s="10"/>
      <c r="P64" s="10"/>
      <c r="Q64" s="10"/>
      <c r="R64" s="10"/>
      <c r="S64" s="10" t="s">
        <v>1163</v>
      </c>
      <c r="T64" s="10" t="s">
        <v>1164</v>
      </c>
      <c r="U64" s="10"/>
      <c r="V64" s="10" t="s">
        <v>1165</v>
      </c>
    </row>
    <row r="65" spans="1:22">
      <c r="A65" s="11">
        <v>161700</v>
      </c>
      <c r="B65" s="10" t="s">
        <v>348</v>
      </c>
      <c r="C65" s="10" t="s">
        <v>116</v>
      </c>
      <c r="D65" s="10" t="s">
        <v>1166</v>
      </c>
      <c r="E65" s="10" t="s">
        <v>726</v>
      </c>
      <c r="F65" s="10" t="s">
        <v>1167</v>
      </c>
      <c r="G65" s="10"/>
      <c r="H65" s="10"/>
      <c r="I65" s="10" t="s">
        <v>350</v>
      </c>
      <c r="J65" s="10" t="s">
        <v>41</v>
      </c>
      <c r="K65" s="10" t="s">
        <v>1168</v>
      </c>
      <c r="L65" s="10" t="s">
        <v>671</v>
      </c>
      <c r="M65" s="10" t="s">
        <v>1169</v>
      </c>
      <c r="N65" s="15" t="s">
        <v>1170</v>
      </c>
      <c r="O65" s="10" t="s">
        <v>1171</v>
      </c>
      <c r="P65" s="13">
        <v>9180000000</v>
      </c>
      <c r="Q65" s="10" t="s">
        <v>1171</v>
      </c>
      <c r="R65" s="10" t="s">
        <v>1172</v>
      </c>
      <c r="S65" s="10" t="s">
        <v>1173</v>
      </c>
      <c r="T65" s="10" t="s">
        <v>1174</v>
      </c>
      <c r="U65" s="10" t="s">
        <v>1175</v>
      </c>
      <c r="V65" s="10" t="s">
        <v>1176</v>
      </c>
    </row>
    <row r="66" spans="1:22">
      <c r="A66" s="11">
        <v>158926</v>
      </c>
      <c r="B66" s="10" t="s">
        <v>351</v>
      </c>
      <c r="C66" s="10" t="s">
        <v>353</v>
      </c>
      <c r="D66" s="10" t="s">
        <v>1177</v>
      </c>
      <c r="E66" s="10" t="s">
        <v>726</v>
      </c>
      <c r="F66" s="10" t="s">
        <v>1178</v>
      </c>
      <c r="G66" s="10"/>
      <c r="H66" s="10"/>
      <c r="I66" s="10" t="s">
        <v>355</v>
      </c>
      <c r="J66" s="10" t="s">
        <v>41</v>
      </c>
      <c r="K66" s="10">
        <v>11501</v>
      </c>
      <c r="L66" s="10" t="s">
        <v>671</v>
      </c>
      <c r="M66" s="10"/>
      <c r="N66" s="15"/>
      <c r="O66" s="10"/>
      <c r="P66" s="10"/>
      <c r="Q66" s="10"/>
      <c r="R66" s="10"/>
      <c r="S66" s="10"/>
      <c r="T66" s="10"/>
      <c r="U66" s="10"/>
      <c r="V66" s="10" t="s">
        <v>1179</v>
      </c>
    </row>
    <row r="67" spans="1:22">
      <c r="A67" s="11">
        <v>157428</v>
      </c>
      <c r="B67" s="10" t="s">
        <v>356</v>
      </c>
      <c r="C67" s="10" t="s">
        <v>364</v>
      </c>
      <c r="D67" s="10" t="s">
        <v>1180</v>
      </c>
      <c r="E67" s="12">
        <v>39497</v>
      </c>
      <c r="F67" s="10" t="s">
        <v>1181</v>
      </c>
      <c r="G67" s="10"/>
      <c r="H67" s="10"/>
      <c r="I67" s="10" t="s">
        <v>366</v>
      </c>
      <c r="J67" s="10" t="s">
        <v>41</v>
      </c>
      <c r="K67" s="10">
        <v>11545</v>
      </c>
      <c r="L67" s="10" t="s">
        <v>671</v>
      </c>
      <c r="M67" s="10"/>
      <c r="N67" s="15"/>
      <c r="O67" s="10"/>
      <c r="P67" s="10"/>
      <c r="Q67" s="10" t="s">
        <v>1182</v>
      </c>
      <c r="R67" s="10" t="s">
        <v>1183</v>
      </c>
      <c r="S67" s="10" t="s">
        <v>1184</v>
      </c>
      <c r="T67" s="10" t="s">
        <v>1185</v>
      </c>
      <c r="U67" s="10" t="s">
        <v>1186</v>
      </c>
      <c r="V67" s="10" t="s">
        <v>1187</v>
      </c>
    </row>
    <row r="68" spans="1:22">
      <c r="A68" s="11">
        <v>162987</v>
      </c>
      <c r="B68" s="10" t="s">
        <v>356</v>
      </c>
      <c r="C68" s="10" t="s">
        <v>362</v>
      </c>
      <c r="D68" s="10" t="s">
        <v>1188</v>
      </c>
      <c r="E68" s="12">
        <v>39274</v>
      </c>
      <c r="F68" s="10" t="s">
        <v>1189</v>
      </c>
      <c r="G68" s="10"/>
      <c r="H68" s="10"/>
      <c r="I68" s="10" t="s">
        <v>198</v>
      </c>
      <c r="J68" s="10" t="s">
        <v>41</v>
      </c>
      <c r="K68" s="10" t="s">
        <v>1190</v>
      </c>
      <c r="L68" s="10" t="s">
        <v>671</v>
      </c>
      <c r="M68" s="10" t="s">
        <v>1140</v>
      </c>
      <c r="N68" s="15" t="s">
        <v>1191</v>
      </c>
      <c r="O68" s="10"/>
      <c r="P68" s="13">
        <v>6470000000</v>
      </c>
      <c r="Q68" s="10"/>
      <c r="R68" s="10" t="s">
        <v>1192</v>
      </c>
      <c r="S68" s="10" t="s">
        <v>1193</v>
      </c>
      <c r="T68" s="10" t="s">
        <v>1193</v>
      </c>
      <c r="U68" s="10"/>
      <c r="V68" s="10" t="s">
        <v>1194</v>
      </c>
    </row>
    <row r="69" spans="1:22">
      <c r="A69" s="11">
        <v>162995</v>
      </c>
      <c r="B69" s="10" t="s">
        <v>356</v>
      </c>
      <c r="C69" s="10" t="s">
        <v>368</v>
      </c>
      <c r="D69" s="10" t="s">
        <v>1195</v>
      </c>
      <c r="E69" s="10" t="s">
        <v>726</v>
      </c>
      <c r="F69" s="10" t="s">
        <v>1196</v>
      </c>
      <c r="G69" s="10"/>
      <c r="H69" s="10"/>
      <c r="I69" s="10" t="s">
        <v>369</v>
      </c>
      <c r="J69" s="10" t="s">
        <v>25</v>
      </c>
      <c r="K69" s="10" t="s">
        <v>1197</v>
      </c>
      <c r="L69" s="10" t="s">
        <v>671</v>
      </c>
      <c r="M69" s="10" t="s">
        <v>1198</v>
      </c>
      <c r="N69" s="15" t="s">
        <v>1199</v>
      </c>
      <c r="O69" s="10"/>
      <c r="P69" s="13">
        <v>3480000000</v>
      </c>
      <c r="Q69" s="10"/>
      <c r="R69" s="10" t="s">
        <v>1200</v>
      </c>
      <c r="S69" s="10" t="s">
        <v>919</v>
      </c>
      <c r="T69" s="10" t="s">
        <v>886</v>
      </c>
      <c r="U69" s="10"/>
      <c r="V69" s="10" t="s">
        <v>1201</v>
      </c>
    </row>
    <row r="70" spans="1:22">
      <c r="A70" s="11">
        <v>164886</v>
      </c>
      <c r="B70" s="10" t="s">
        <v>356</v>
      </c>
      <c r="C70" s="10" t="s">
        <v>358</v>
      </c>
      <c r="D70" s="10" t="s">
        <v>1202</v>
      </c>
      <c r="E70" s="12">
        <v>38855</v>
      </c>
      <c r="F70" s="10" t="s">
        <v>1203</v>
      </c>
      <c r="G70" s="10"/>
      <c r="H70" s="10"/>
      <c r="I70" s="10" t="s">
        <v>209</v>
      </c>
      <c r="J70" s="10" t="s">
        <v>25</v>
      </c>
      <c r="K70" s="10" t="s">
        <v>1204</v>
      </c>
      <c r="L70" s="10" t="s">
        <v>671</v>
      </c>
      <c r="M70" s="10"/>
      <c r="N70" s="15"/>
      <c r="O70" s="10"/>
      <c r="P70" s="10"/>
      <c r="Q70" s="10"/>
      <c r="R70" s="10"/>
      <c r="S70" s="10" t="s">
        <v>1205</v>
      </c>
      <c r="T70" s="10" t="s">
        <v>1206</v>
      </c>
      <c r="U70" s="10"/>
      <c r="V70" s="10" t="s">
        <v>1207</v>
      </c>
    </row>
    <row r="71" spans="1:22">
      <c r="A71" s="11">
        <v>161703</v>
      </c>
      <c r="B71" s="10" t="s">
        <v>370</v>
      </c>
      <c r="C71" s="10" t="s">
        <v>372</v>
      </c>
      <c r="D71" s="10" t="s">
        <v>1208</v>
      </c>
      <c r="E71" s="10" t="s">
        <v>726</v>
      </c>
      <c r="F71" s="10" t="s">
        <v>1209</v>
      </c>
      <c r="G71" s="10"/>
      <c r="H71" s="10"/>
      <c r="I71" s="10" t="s">
        <v>374</v>
      </c>
      <c r="J71" s="10" t="s">
        <v>41</v>
      </c>
      <c r="K71" s="10" t="s">
        <v>1210</v>
      </c>
      <c r="L71" s="10" t="s">
        <v>671</v>
      </c>
      <c r="M71" s="10" t="s">
        <v>1211</v>
      </c>
      <c r="N71" s="15" t="s">
        <v>1212</v>
      </c>
      <c r="O71" s="10" t="s">
        <v>1213</v>
      </c>
      <c r="P71" s="13">
        <v>19100000000</v>
      </c>
      <c r="Q71" s="10" t="s">
        <v>1213</v>
      </c>
      <c r="R71" s="10" t="s">
        <v>1214</v>
      </c>
      <c r="S71" s="10" t="s">
        <v>1215</v>
      </c>
      <c r="T71" s="10" t="s">
        <v>1216</v>
      </c>
      <c r="U71" s="10" t="s">
        <v>1217</v>
      </c>
      <c r="V71" s="10" t="s">
        <v>1218</v>
      </c>
    </row>
    <row r="72" spans="1:22">
      <c r="A72" s="11">
        <v>161707</v>
      </c>
      <c r="B72" s="10" t="s">
        <v>375</v>
      </c>
      <c r="C72" s="10" t="s">
        <v>62</v>
      </c>
      <c r="D72" s="10" t="s">
        <v>1219</v>
      </c>
      <c r="E72" s="12">
        <v>39272</v>
      </c>
      <c r="F72" s="10" t="s">
        <v>1220</v>
      </c>
      <c r="G72" s="10"/>
      <c r="H72" s="10"/>
      <c r="I72" s="10" t="s">
        <v>376</v>
      </c>
      <c r="J72" s="10" t="s">
        <v>25</v>
      </c>
      <c r="K72" s="10" t="s">
        <v>1221</v>
      </c>
      <c r="L72" s="10" t="s">
        <v>671</v>
      </c>
      <c r="M72" s="10"/>
      <c r="N72" s="15"/>
      <c r="O72" s="10"/>
      <c r="P72" s="10"/>
      <c r="Q72" s="10"/>
      <c r="R72" s="10"/>
      <c r="S72" s="10" t="s">
        <v>1222</v>
      </c>
      <c r="T72" s="10" t="s">
        <v>1193</v>
      </c>
      <c r="U72" s="10" t="s">
        <v>1223</v>
      </c>
      <c r="V72" s="10" t="s">
        <v>1224</v>
      </c>
    </row>
    <row r="73" spans="1:22">
      <c r="A73" s="11">
        <v>163101</v>
      </c>
      <c r="B73" s="10" t="s">
        <v>377</v>
      </c>
      <c r="C73" s="10" t="s">
        <v>379</v>
      </c>
      <c r="D73" s="10" t="s">
        <v>1225</v>
      </c>
      <c r="E73" s="12">
        <v>39267</v>
      </c>
      <c r="F73" s="10" t="s">
        <v>1226</v>
      </c>
      <c r="G73" s="10"/>
      <c r="H73" s="10"/>
      <c r="I73" s="10" t="s">
        <v>382</v>
      </c>
      <c r="J73" s="10" t="s">
        <v>41</v>
      </c>
      <c r="K73" s="10" t="s">
        <v>1227</v>
      </c>
      <c r="L73" s="10" t="s">
        <v>671</v>
      </c>
      <c r="M73" s="10" t="s">
        <v>1228</v>
      </c>
      <c r="N73" s="15" t="s">
        <v>1229</v>
      </c>
      <c r="O73" s="10"/>
      <c r="P73" s="13">
        <v>18500000000</v>
      </c>
      <c r="Q73" s="10"/>
      <c r="R73" s="10" t="s">
        <v>1230</v>
      </c>
      <c r="S73" s="10" t="s">
        <v>1231</v>
      </c>
      <c r="T73" s="10" t="s">
        <v>1232</v>
      </c>
      <c r="U73" s="10"/>
      <c r="V73" s="10" t="s">
        <v>1233</v>
      </c>
    </row>
    <row r="74" spans="1:22">
      <c r="A74" s="11">
        <v>158852</v>
      </c>
      <c r="B74" s="10" t="s">
        <v>383</v>
      </c>
      <c r="C74" s="10" t="s">
        <v>385</v>
      </c>
      <c r="D74" s="10" t="s">
        <v>1234</v>
      </c>
      <c r="E74" s="12">
        <v>39395</v>
      </c>
      <c r="F74" s="10" t="s">
        <v>1235</v>
      </c>
      <c r="G74" s="10"/>
      <c r="H74" s="10"/>
      <c r="I74" s="10" t="s">
        <v>386</v>
      </c>
      <c r="J74" s="10" t="s">
        <v>41</v>
      </c>
      <c r="K74" s="10" t="s">
        <v>1236</v>
      </c>
      <c r="L74" s="10" t="s">
        <v>671</v>
      </c>
      <c r="M74" s="10"/>
      <c r="N74" s="15"/>
      <c r="O74" s="10" t="s">
        <v>1237</v>
      </c>
      <c r="P74" s="13">
        <v>9150000000</v>
      </c>
      <c r="Q74" s="10" t="s">
        <v>1237</v>
      </c>
      <c r="R74" s="10"/>
      <c r="S74" s="10" t="s">
        <v>1238</v>
      </c>
      <c r="T74" s="10" t="s">
        <v>1239</v>
      </c>
      <c r="U74" s="10" t="s">
        <v>1240</v>
      </c>
      <c r="V74" s="10" t="s">
        <v>1241</v>
      </c>
    </row>
    <row r="75" spans="1:22">
      <c r="A75" s="11">
        <v>164938</v>
      </c>
      <c r="B75" s="10" t="s">
        <v>387</v>
      </c>
      <c r="C75" s="10" t="s">
        <v>389</v>
      </c>
      <c r="D75" s="10" t="s">
        <v>1242</v>
      </c>
      <c r="E75" s="12">
        <v>39311</v>
      </c>
      <c r="F75" s="10" t="s">
        <v>1243</v>
      </c>
      <c r="G75" s="10"/>
      <c r="H75" s="10"/>
      <c r="I75" s="10" t="s">
        <v>58</v>
      </c>
      <c r="J75" s="10" t="s">
        <v>41</v>
      </c>
      <c r="K75" s="10">
        <v>10034</v>
      </c>
      <c r="L75" s="10"/>
      <c r="M75" s="10"/>
      <c r="N75" s="15"/>
      <c r="O75" s="10"/>
      <c r="P75" s="10"/>
      <c r="Q75" s="10"/>
      <c r="R75" s="10"/>
      <c r="S75" s="10" t="s">
        <v>1244</v>
      </c>
      <c r="T75" s="10" t="s">
        <v>1216</v>
      </c>
      <c r="U75" s="10"/>
      <c r="V75" s="10" t="s">
        <v>1245</v>
      </c>
    </row>
    <row r="76" spans="1:22">
      <c r="A76" s="11">
        <v>157807</v>
      </c>
      <c r="B76" s="10" t="s">
        <v>392</v>
      </c>
      <c r="C76" s="10" t="s">
        <v>394</v>
      </c>
      <c r="D76" s="10" t="s">
        <v>1246</v>
      </c>
      <c r="E76" s="12">
        <v>39339</v>
      </c>
      <c r="F76" s="10" t="s">
        <v>1247</v>
      </c>
      <c r="G76" s="10" t="s">
        <v>1248</v>
      </c>
      <c r="H76" s="10"/>
      <c r="I76" s="10" t="s">
        <v>58</v>
      </c>
      <c r="J76" s="10" t="s">
        <v>41</v>
      </c>
      <c r="K76" s="10">
        <v>10029</v>
      </c>
      <c r="L76" s="10" t="s">
        <v>671</v>
      </c>
      <c r="M76" s="10" t="s">
        <v>1249</v>
      </c>
      <c r="N76" s="15" t="s">
        <v>1250</v>
      </c>
      <c r="O76" s="10"/>
      <c r="P76" s="10"/>
      <c r="Q76" s="10" t="s">
        <v>1251</v>
      </c>
      <c r="R76" s="10" t="s">
        <v>1252</v>
      </c>
      <c r="S76" s="10" t="s">
        <v>854</v>
      </c>
      <c r="T76" s="10" t="s">
        <v>1253</v>
      </c>
      <c r="U76" s="10" t="s">
        <v>1254</v>
      </c>
      <c r="V76" s="10" t="s">
        <v>1255</v>
      </c>
    </row>
    <row r="77" spans="1:22">
      <c r="A77" s="11">
        <v>164893</v>
      </c>
      <c r="B77" s="10" t="s">
        <v>396</v>
      </c>
      <c r="C77" s="10" t="s">
        <v>398</v>
      </c>
      <c r="D77" s="10" t="s">
        <v>1256</v>
      </c>
      <c r="E77" s="12">
        <v>39143</v>
      </c>
      <c r="F77" s="10" t="s">
        <v>1257</v>
      </c>
      <c r="G77" s="10"/>
      <c r="H77" s="10"/>
      <c r="I77" s="10" t="s">
        <v>399</v>
      </c>
      <c r="J77" s="10" t="s">
        <v>41</v>
      </c>
      <c r="K77" s="10" t="s">
        <v>1258</v>
      </c>
      <c r="L77" s="10" t="s">
        <v>671</v>
      </c>
      <c r="M77" s="10" t="s">
        <v>854</v>
      </c>
      <c r="N77" s="15" t="s">
        <v>1259</v>
      </c>
      <c r="O77" s="10"/>
      <c r="P77" s="13">
        <v>6320000000</v>
      </c>
      <c r="Q77" s="10"/>
      <c r="R77" s="10" t="s">
        <v>1260</v>
      </c>
      <c r="S77" s="10" t="s">
        <v>854</v>
      </c>
      <c r="T77" s="10" t="s">
        <v>1261</v>
      </c>
      <c r="U77" s="10"/>
      <c r="V77" s="10" t="s">
        <v>1262</v>
      </c>
    </row>
    <row r="78" spans="1:22">
      <c r="A78" s="11">
        <v>157625</v>
      </c>
      <c r="B78" s="10" t="s">
        <v>400</v>
      </c>
      <c r="C78" s="10" t="s">
        <v>402</v>
      </c>
      <c r="D78" s="10" t="s">
        <v>1263</v>
      </c>
      <c r="E78" s="10" t="s">
        <v>726</v>
      </c>
      <c r="F78" s="10" t="s">
        <v>1264</v>
      </c>
      <c r="G78" s="10"/>
      <c r="H78" s="10"/>
      <c r="I78" s="10" t="s">
        <v>234</v>
      </c>
      <c r="J78" s="10" t="s">
        <v>25</v>
      </c>
      <c r="K78" s="10">
        <v>7620</v>
      </c>
      <c r="L78" s="10" t="s">
        <v>671</v>
      </c>
      <c r="M78" s="10" t="s">
        <v>947</v>
      </c>
      <c r="N78" s="15"/>
      <c r="O78" s="10"/>
      <c r="P78" s="13">
        <v>2020000000</v>
      </c>
      <c r="Q78" s="10"/>
      <c r="R78" s="10"/>
      <c r="S78" s="10" t="s">
        <v>1046</v>
      </c>
      <c r="T78" s="10" t="s">
        <v>1216</v>
      </c>
      <c r="U78" s="10" t="s">
        <v>1265</v>
      </c>
      <c r="V78" s="10"/>
    </row>
    <row r="79" spans="1:22">
      <c r="A79" s="11">
        <v>160123</v>
      </c>
      <c r="B79" s="10" t="s">
        <v>404</v>
      </c>
      <c r="C79" s="10" t="s">
        <v>406</v>
      </c>
      <c r="D79" s="10" t="s">
        <v>1266</v>
      </c>
      <c r="E79" s="12">
        <v>39360</v>
      </c>
      <c r="F79" s="10" t="s">
        <v>1267</v>
      </c>
      <c r="G79" s="10"/>
      <c r="H79" s="10"/>
      <c r="I79" s="10" t="s">
        <v>408</v>
      </c>
      <c r="J79" s="10" t="s">
        <v>41</v>
      </c>
      <c r="K79" s="10" t="s">
        <v>1268</v>
      </c>
      <c r="L79" s="10" t="s">
        <v>671</v>
      </c>
      <c r="M79" s="10" t="s">
        <v>1269</v>
      </c>
      <c r="N79" s="15" t="s">
        <v>1270</v>
      </c>
      <c r="O79" s="10"/>
      <c r="P79" s="10"/>
      <c r="Q79" s="10" t="s">
        <v>1271</v>
      </c>
      <c r="R79" s="10" t="s">
        <v>1272</v>
      </c>
      <c r="S79" s="10" t="s">
        <v>1273</v>
      </c>
      <c r="T79" s="10" t="s">
        <v>1274</v>
      </c>
      <c r="U79" s="10" t="s">
        <v>1275</v>
      </c>
      <c r="V79" s="10" t="s">
        <v>1276</v>
      </c>
    </row>
    <row r="80" spans="1:22">
      <c r="A80" s="11">
        <v>157439</v>
      </c>
      <c r="B80" s="10" t="s">
        <v>409</v>
      </c>
      <c r="C80" s="10" t="s">
        <v>411</v>
      </c>
      <c r="D80" s="10" t="s">
        <v>1277</v>
      </c>
      <c r="E80" s="12">
        <v>39089</v>
      </c>
      <c r="F80" s="10" t="s">
        <v>1278</v>
      </c>
      <c r="G80" s="10"/>
      <c r="H80" s="10"/>
      <c r="I80" s="10" t="s">
        <v>58</v>
      </c>
      <c r="J80" s="10" t="s">
        <v>41</v>
      </c>
      <c r="K80" s="10" t="s">
        <v>1279</v>
      </c>
      <c r="L80" s="10" t="s">
        <v>671</v>
      </c>
      <c r="M80" s="10"/>
      <c r="N80" s="15"/>
      <c r="O80" s="10"/>
      <c r="P80" s="10"/>
      <c r="Q80" s="10"/>
      <c r="R80" s="10"/>
      <c r="S80" s="10" t="s">
        <v>1046</v>
      </c>
      <c r="T80" s="10" t="s">
        <v>1280</v>
      </c>
      <c r="U80" s="10" t="s">
        <v>1281</v>
      </c>
      <c r="V80" s="10"/>
    </row>
    <row r="81" spans="1:22">
      <c r="A81" s="11">
        <v>162991</v>
      </c>
      <c r="B81" s="10" t="s">
        <v>413</v>
      </c>
      <c r="C81" s="10" t="s">
        <v>415</v>
      </c>
      <c r="D81" s="10" t="s">
        <v>1282</v>
      </c>
      <c r="E81" s="12">
        <v>39158</v>
      </c>
      <c r="F81" s="10" t="s">
        <v>1283</v>
      </c>
      <c r="G81" s="10"/>
      <c r="H81" s="10"/>
      <c r="I81" s="10" t="s">
        <v>201</v>
      </c>
      <c r="J81" s="10" t="s">
        <v>25</v>
      </c>
      <c r="K81" s="10" t="s">
        <v>1284</v>
      </c>
      <c r="L81" s="10" t="s">
        <v>671</v>
      </c>
      <c r="M81" s="10" t="s">
        <v>944</v>
      </c>
      <c r="N81" s="15" t="s">
        <v>1285</v>
      </c>
      <c r="O81" s="10"/>
      <c r="P81" s="13">
        <v>9170000000</v>
      </c>
      <c r="Q81" s="10"/>
      <c r="R81" s="10" t="s">
        <v>1286</v>
      </c>
      <c r="S81" s="10" t="s">
        <v>1287</v>
      </c>
      <c r="T81" s="10" t="s">
        <v>886</v>
      </c>
      <c r="U81" s="10"/>
      <c r="V81" s="10" t="s">
        <v>1288</v>
      </c>
    </row>
    <row r="82" spans="1:22">
      <c r="A82" s="11">
        <v>161741</v>
      </c>
      <c r="B82" s="10" t="s">
        <v>416</v>
      </c>
      <c r="C82" s="10" t="s">
        <v>302</v>
      </c>
      <c r="D82" s="10" t="s">
        <v>1289</v>
      </c>
      <c r="E82" s="10" t="s">
        <v>726</v>
      </c>
      <c r="F82" s="10" t="s">
        <v>1290</v>
      </c>
      <c r="G82" s="10"/>
      <c r="H82" s="10"/>
      <c r="I82" s="10" t="s">
        <v>419</v>
      </c>
      <c r="J82" s="10" t="s">
        <v>41</v>
      </c>
      <c r="K82" s="10">
        <v>10471</v>
      </c>
      <c r="L82" s="10" t="s">
        <v>671</v>
      </c>
      <c r="M82" s="10"/>
      <c r="N82" s="15"/>
      <c r="O82" s="10"/>
      <c r="P82" s="10"/>
      <c r="Q82" s="10"/>
      <c r="R82" s="10"/>
      <c r="S82" s="10" t="s">
        <v>1291</v>
      </c>
      <c r="T82" s="10" t="s">
        <v>1292</v>
      </c>
      <c r="U82" s="10" t="s">
        <v>1293</v>
      </c>
      <c r="V82" s="10" t="s">
        <v>1294</v>
      </c>
    </row>
    <row r="83" spans="1:22">
      <c r="A83" s="11">
        <v>157443</v>
      </c>
      <c r="B83" s="10" t="s">
        <v>420</v>
      </c>
      <c r="C83" s="10" t="s">
        <v>422</v>
      </c>
      <c r="D83" s="10" t="s">
        <v>1295</v>
      </c>
      <c r="E83" s="12">
        <v>39134</v>
      </c>
      <c r="F83" s="10" t="s">
        <v>1296</v>
      </c>
      <c r="G83" s="10"/>
      <c r="H83" s="10"/>
      <c r="I83" s="10" t="s">
        <v>250</v>
      </c>
      <c r="J83" s="10" t="s">
        <v>25</v>
      </c>
      <c r="K83" s="10" t="s">
        <v>1297</v>
      </c>
      <c r="L83" s="10" t="s">
        <v>671</v>
      </c>
      <c r="M83" s="10" t="s">
        <v>673</v>
      </c>
      <c r="N83" s="15" t="s">
        <v>1298</v>
      </c>
      <c r="O83" s="10" t="s">
        <v>1299</v>
      </c>
      <c r="P83" s="13">
        <v>5520000000</v>
      </c>
      <c r="Q83" s="10" t="s">
        <v>1299</v>
      </c>
      <c r="R83" s="10" t="s">
        <v>1300</v>
      </c>
      <c r="S83" s="10" t="s">
        <v>673</v>
      </c>
      <c r="T83" s="10" t="s">
        <v>1301</v>
      </c>
      <c r="U83" s="10" t="s">
        <v>1302</v>
      </c>
      <c r="V83" s="10" t="s">
        <v>1303</v>
      </c>
    </row>
    <row r="84" spans="1:22">
      <c r="A84" s="11">
        <v>157447</v>
      </c>
      <c r="B84" s="10" t="s">
        <v>425</v>
      </c>
      <c r="C84" s="10" t="s">
        <v>240</v>
      </c>
      <c r="D84" s="10" t="s">
        <v>1304</v>
      </c>
      <c r="E84" s="12">
        <v>39171</v>
      </c>
      <c r="F84" s="10" t="s">
        <v>1305</v>
      </c>
      <c r="G84" s="10"/>
      <c r="H84" s="10"/>
      <c r="I84" s="10" t="s">
        <v>428</v>
      </c>
      <c r="J84" s="10" t="s">
        <v>41</v>
      </c>
      <c r="K84" s="10" t="s">
        <v>1306</v>
      </c>
      <c r="L84" s="10" t="s">
        <v>671</v>
      </c>
      <c r="M84" s="10" t="s">
        <v>1307</v>
      </c>
      <c r="N84" s="15" t="s">
        <v>1308</v>
      </c>
      <c r="O84" s="10" t="s">
        <v>1309</v>
      </c>
      <c r="P84" s="13">
        <v>6310000000</v>
      </c>
      <c r="Q84" s="10" t="s">
        <v>1309</v>
      </c>
      <c r="R84" s="10" t="s">
        <v>1310</v>
      </c>
      <c r="S84" s="10" t="s">
        <v>739</v>
      </c>
      <c r="T84" s="10" t="s">
        <v>1311</v>
      </c>
      <c r="U84" s="10" t="s">
        <v>1312</v>
      </c>
      <c r="V84" s="10" t="s">
        <v>1313</v>
      </c>
    </row>
    <row r="85" spans="1:22">
      <c r="A85" s="11">
        <v>157448</v>
      </c>
      <c r="B85" s="10" t="s">
        <v>425</v>
      </c>
      <c r="C85" s="10" t="s">
        <v>430</v>
      </c>
      <c r="D85" s="10" t="s">
        <v>1314</v>
      </c>
      <c r="E85" s="12">
        <v>39121</v>
      </c>
      <c r="F85" s="10" t="s">
        <v>1315</v>
      </c>
      <c r="G85" s="10"/>
      <c r="H85" s="10"/>
      <c r="I85" s="10" t="s">
        <v>201</v>
      </c>
      <c r="J85" s="10" t="s">
        <v>25</v>
      </c>
      <c r="K85" s="10" t="s">
        <v>1316</v>
      </c>
      <c r="L85" s="10" t="s">
        <v>671</v>
      </c>
      <c r="M85" s="10" t="s">
        <v>1317</v>
      </c>
      <c r="N85" s="15" t="s">
        <v>1318</v>
      </c>
      <c r="O85" s="10" t="s">
        <v>1319</v>
      </c>
      <c r="P85" s="13">
        <v>2020000000</v>
      </c>
      <c r="Q85" s="10" t="s">
        <v>1319</v>
      </c>
      <c r="R85" s="10"/>
      <c r="S85" s="10" t="s">
        <v>1317</v>
      </c>
      <c r="T85" s="10" t="s">
        <v>1318</v>
      </c>
      <c r="U85" s="10" t="s">
        <v>1320</v>
      </c>
      <c r="V85" s="10"/>
    </row>
    <row r="86" spans="1:22">
      <c r="A86" s="11">
        <v>162898</v>
      </c>
      <c r="B86" s="10" t="s">
        <v>432</v>
      </c>
      <c r="C86" s="10" t="s">
        <v>434</v>
      </c>
      <c r="D86" s="10" t="s">
        <v>1321</v>
      </c>
      <c r="E86" s="12">
        <v>39280</v>
      </c>
      <c r="F86" s="10" t="s">
        <v>1322</v>
      </c>
      <c r="G86" s="10"/>
      <c r="H86" s="10"/>
      <c r="I86" s="10" t="s">
        <v>437</v>
      </c>
      <c r="J86" s="10" t="s">
        <v>25</v>
      </c>
      <c r="K86" s="10" t="s">
        <v>1323</v>
      </c>
      <c r="L86" s="10" t="s">
        <v>671</v>
      </c>
      <c r="M86" s="10" t="s">
        <v>1324</v>
      </c>
      <c r="N86" s="15" t="s">
        <v>562</v>
      </c>
      <c r="O86" s="10"/>
      <c r="P86" s="13">
        <v>9180000000</v>
      </c>
      <c r="Q86" s="10"/>
      <c r="R86" s="10" t="s">
        <v>1325</v>
      </c>
      <c r="S86" s="10" t="s">
        <v>679</v>
      </c>
      <c r="T86" s="10" t="s">
        <v>786</v>
      </c>
      <c r="U86" s="10"/>
      <c r="V86" s="10" t="s">
        <v>1326</v>
      </c>
    </row>
    <row r="87" spans="1:22">
      <c r="A87" s="11">
        <v>163009</v>
      </c>
      <c r="B87" s="10" t="s">
        <v>438</v>
      </c>
      <c r="C87" s="10" t="s">
        <v>440</v>
      </c>
      <c r="D87" s="10" t="s">
        <v>1327</v>
      </c>
      <c r="E87" s="12">
        <v>39393</v>
      </c>
      <c r="F87" s="10" t="s">
        <v>1328</v>
      </c>
      <c r="G87" s="10"/>
      <c r="H87" s="10"/>
      <c r="I87" s="10" t="s">
        <v>58</v>
      </c>
      <c r="J87" s="10" t="s">
        <v>41</v>
      </c>
      <c r="K87" s="10">
        <v>10025</v>
      </c>
      <c r="L87" s="10" t="s">
        <v>671</v>
      </c>
      <c r="M87" s="10" t="s">
        <v>1329</v>
      </c>
      <c r="N87" s="15" t="s">
        <v>1330</v>
      </c>
      <c r="O87" s="10"/>
      <c r="P87" s="13">
        <v>6470000000</v>
      </c>
      <c r="Q87" s="10"/>
      <c r="R87" s="10" t="s">
        <v>1331</v>
      </c>
      <c r="S87" s="10" t="s">
        <v>1332</v>
      </c>
      <c r="T87" s="10" t="s">
        <v>1333</v>
      </c>
      <c r="U87" s="10"/>
      <c r="V87" s="10" t="s">
        <v>1334</v>
      </c>
    </row>
    <row r="88" spans="1:22">
      <c r="A88" s="11">
        <v>161732</v>
      </c>
      <c r="B88" s="10" t="s">
        <v>443</v>
      </c>
      <c r="C88" s="10" t="s">
        <v>411</v>
      </c>
      <c r="D88" s="10" t="s">
        <v>1335</v>
      </c>
      <c r="E88" s="10" t="s">
        <v>726</v>
      </c>
      <c r="F88" s="10" t="s">
        <v>1336</v>
      </c>
      <c r="G88" s="10"/>
      <c r="H88" s="10"/>
      <c r="I88" s="10" t="s">
        <v>446</v>
      </c>
      <c r="J88" s="10" t="s">
        <v>25</v>
      </c>
      <c r="K88" s="10" t="s">
        <v>1337</v>
      </c>
      <c r="L88" s="10" t="s">
        <v>671</v>
      </c>
      <c r="M88" s="10"/>
      <c r="N88" s="15"/>
      <c r="O88" s="10" t="s">
        <v>1338</v>
      </c>
      <c r="P88" s="13">
        <v>9170000000</v>
      </c>
      <c r="Q88" s="10" t="s">
        <v>1338</v>
      </c>
      <c r="R88" s="10" t="s">
        <v>1339</v>
      </c>
      <c r="S88" s="10" t="s">
        <v>1340</v>
      </c>
      <c r="T88" s="10" t="s">
        <v>1341</v>
      </c>
      <c r="U88" s="10" t="s">
        <v>1342</v>
      </c>
      <c r="V88" s="10" t="s">
        <v>1339</v>
      </c>
    </row>
    <row r="89" spans="1:22">
      <c r="A89" s="11">
        <v>161821</v>
      </c>
      <c r="B89" s="10" t="s">
        <v>447</v>
      </c>
      <c r="C89" s="10" t="s">
        <v>449</v>
      </c>
      <c r="D89" s="10" t="s">
        <v>1343</v>
      </c>
      <c r="E89" s="12">
        <v>38989</v>
      </c>
      <c r="F89" s="10" t="s">
        <v>1344</v>
      </c>
      <c r="G89" s="10"/>
      <c r="H89" s="10"/>
      <c r="I89" s="10" t="s">
        <v>242</v>
      </c>
      <c r="J89" s="10" t="s">
        <v>129</v>
      </c>
      <c r="K89" s="10" t="s">
        <v>1345</v>
      </c>
      <c r="L89" s="10" t="s">
        <v>671</v>
      </c>
      <c r="M89" s="10"/>
      <c r="N89" s="15"/>
      <c r="O89" s="10"/>
      <c r="P89" s="10"/>
      <c r="Q89" s="10"/>
      <c r="R89" s="10"/>
      <c r="S89" s="10" t="s">
        <v>1346</v>
      </c>
      <c r="T89" s="14" t="s">
        <v>963</v>
      </c>
      <c r="U89" s="10" t="s">
        <v>1347</v>
      </c>
      <c r="V89" s="10" t="s">
        <v>1348</v>
      </c>
    </row>
    <row r="90" spans="1:22">
      <c r="A90" s="11">
        <v>160093</v>
      </c>
      <c r="B90" s="10" t="s">
        <v>452</v>
      </c>
      <c r="C90" s="10" t="s">
        <v>454</v>
      </c>
      <c r="D90" s="10" t="s">
        <v>1349</v>
      </c>
      <c r="E90" s="12">
        <v>39327</v>
      </c>
      <c r="F90" s="10" t="s">
        <v>1350</v>
      </c>
      <c r="G90" s="10"/>
      <c r="H90" s="10"/>
      <c r="I90" s="10" t="s">
        <v>96</v>
      </c>
      <c r="J90" s="10" t="s">
        <v>41</v>
      </c>
      <c r="K90" s="10" t="s">
        <v>1351</v>
      </c>
      <c r="L90" s="10" t="s">
        <v>671</v>
      </c>
      <c r="M90" s="10" t="s">
        <v>1352</v>
      </c>
      <c r="N90" s="15" t="s">
        <v>1353</v>
      </c>
      <c r="O90" s="10" t="s">
        <v>1354</v>
      </c>
      <c r="P90" s="13">
        <v>2130000000</v>
      </c>
      <c r="Q90" s="10" t="s">
        <v>1354</v>
      </c>
      <c r="R90" s="10" t="s">
        <v>1355</v>
      </c>
      <c r="S90" s="10" t="s">
        <v>1216</v>
      </c>
      <c r="T90" s="10" t="s">
        <v>1356</v>
      </c>
      <c r="U90" s="10" t="s">
        <v>1357</v>
      </c>
      <c r="V90" s="10" t="s">
        <v>1358</v>
      </c>
    </row>
    <row r="91" spans="1:22">
      <c r="A91" s="11">
        <v>157535</v>
      </c>
      <c r="B91" s="10" t="s">
        <v>456</v>
      </c>
      <c r="C91" s="10" t="s">
        <v>458</v>
      </c>
      <c r="D91" s="10" t="s">
        <v>1359</v>
      </c>
      <c r="E91" s="10" t="s">
        <v>726</v>
      </c>
      <c r="F91" s="10" t="s">
        <v>1360</v>
      </c>
      <c r="G91" s="10"/>
      <c r="H91" s="10"/>
      <c r="I91" s="10" t="s">
        <v>242</v>
      </c>
      <c r="J91" s="10" t="s">
        <v>129</v>
      </c>
      <c r="K91" s="10">
        <v>6897</v>
      </c>
      <c r="L91" s="10"/>
      <c r="M91" s="10"/>
      <c r="N91" s="15"/>
      <c r="O91" s="10"/>
      <c r="P91" s="10"/>
      <c r="Q91" s="10"/>
      <c r="R91" s="10"/>
      <c r="S91" s="10" t="s">
        <v>944</v>
      </c>
      <c r="T91" s="10" t="s">
        <v>1361</v>
      </c>
      <c r="U91" s="10" t="s">
        <v>1362</v>
      </c>
      <c r="V91" s="10"/>
    </row>
    <row r="92" spans="1:22">
      <c r="A92" s="11">
        <v>161727</v>
      </c>
      <c r="B92" s="10" t="s">
        <v>459</v>
      </c>
      <c r="C92" s="10" t="s">
        <v>641</v>
      </c>
      <c r="D92" s="10" t="s">
        <v>1363</v>
      </c>
      <c r="E92" s="12">
        <v>39210</v>
      </c>
      <c r="F92" s="10" t="s">
        <v>1364</v>
      </c>
      <c r="G92" s="10"/>
      <c r="H92" s="10"/>
      <c r="I92" s="10" t="s">
        <v>315</v>
      </c>
      <c r="J92" s="10" t="s">
        <v>41</v>
      </c>
      <c r="K92" s="10" t="s">
        <v>1365</v>
      </c>
      <c r="L92" s="10" t="s">
        <v>671</v>
      </c>
      <c r="M92" s="10" t="s">
        <v>1366</v>
      </c>
      <c r="N92" s="15" t="s">
        <v>1367</v>
      </c>
      <c r="O92" s="10" t="s">
        <v>1368</v>
      </c>
      <c r="P92" s="13">
        <v>16300000000</v>
      </c>
      <c r="Q92" s="10" t="s">
        <v>1368</v>
      </c>
      <c r="R92" s="10" t="s">
        <v>1369</v>
      </c>
      <c r="S92" s="10"/>
      <c r="T92" s="10"/>
      <c r="U92" s="10" t="s">
        <v>1370</v>
      </c>
      <c r="V92" s="10"/>
    </row>
    <row r="93" spans="1:22">
      <c r="A93" s="11">
        <v>161648</v>
      </c>
      <c r="B93" s="10" t="s">
        <v>464</v>
      </c>
      <c r="C93" s="10" t="s">
        <v>466</v>
      </c>
      <c r="D93" s="10" t="s">
        <v>1371</v>
      </c>
      <c r="E93" s="10" t="s">
        <v>726</v>
      </c>
      <c r="F93" s="10" t="s">
        <v>1372</v>
      </c>
      <c r="G93" s="10"/>
      <c r="H93" s="10"/>
      <c r="I93" s="10" t="s">
        <v>468</v>
      </c>
      <c r="J93" s="10" t="s">
        <v>41</v>
      </c>
      <c r="K93" s="10">
        <v>10471</v>
      </c>
      <c r="L93" s="10" t="s">
        <v>671</v>
      </c>
      <c r="M93" s="10" t="s">
        <v>1373</v>
      </c>
      <c r="N93" s="15" t="s">
        <v>1374</v>
      </c>
      <c r="O93" s="10" t="s">
        <v>1375</v>
      </c>
      <c r="P93" s="13">
        <v>9180000000</v>
      </c>
      <c r="Q93" s="10" t="s">
        <v>1375</v>
      </c>
      <c r="R93" s="10" t="s">
        <v>1376</v>
      </c>
      <c r="S93" s="10"/>
      <c r="T93" s="10"/>
      <c r="U93" s="10"/>
      <c r="V93" s="10"/>
    </row>
    <row r="94" spans="1:22">
      <c r="A94" s="11">
        <v>160273</v>
      </c>
      <c r="B94" s="10" t="s">
        <v>581</v>
      </c>
      <c r="C94" s="10" t="s">
        <v>582</v>
      </c>
      <c r="D94" s="10" t="s">
        <v>1377</v>
      </c>
      <c r="E94" s="12">
        <v>39173</v>
      </c>
      <c r="F94" s="10" t="s">
        <v>1378</v>
      </c>
      <c r="G94" s="10"/>
      <c r="H94" s="10"/>
      <c r="I94" s="10" t="s">
        <v>1379</v>
      </c>
      <c r="J94" s="10" t="s">
        <v>41</v>
      </c>
      <c r="K94" s="10">
        <v>11362</v>
      </c>
      <c r="L94" s="10" t="s">
        <v>671</v>
      </c>
      <c r="M94" s="10" t="s">
        <v>1097</v>
      </c>
      <c r="N94" s="15" t="s">
        <v>1379</v>
      </c>
      <c r="O94" s="10" t="s">
        <v>1380</v>
      </c>
      <c r="P94" s="13">
        <v>9170000000</v>
      </c>
      <c r="Q94" s="10" t="s">
        <v>1380</v>
      </c>
      <c r="R94" s="10" t="s">
        <v>1381</v>
      </c>
      <c r="S94" s="10"/>
      <c r="T94" s="10"/>
      <c r="U94" s="10"/>
      <c r="V94" s="10"/>
    </row>
    <row r="95" spans="1:22">
      <c r="A95" s="11">
        <v>160116</v>
      </c>
      <c r="B95" s="10" t="s">
        <v>473</v>
      </c>
      <c r="C95" s="10" t="s">
        <v>332</v>
      </c>
      <c r="D95" s="10" t="s">
        <v>1382</v>
      </c>
      <c r="E95" s="12">
        <v>39418</v>
      </c>
      <c r="F95" s="10" t="s">
        <v>1383</v>
      </c>
      <c r="G95" s="10"/>
      <c r="H95" s="10"/>
      <c r="I95" s="10" t="s">
        <v>386</v>
      </c>
      <c r="J95" s="10" t="s">
        <v>41</v>
      </c>
      <c r="K95" s="10" t="s">
        <v>1384</v>
      </c>
      <c r="L95" s="10" t="s">
        <v>671</v>
      </c>
      <c r="M95" s="10" t="s">
        <v>1231</v>
      </c>
      <c r="N95" s="15" t="s">
        <v>1385</v>
      </c>
      <c r="O95" s="10" t="s">
        <v>1386</v>
      </c>
      <c r="P95" s="13">
        <v>9150000000</v>
      </c>
      <c r="Q95" s="10" t="s">
        <v>1386</v>
      </c>
      <c r="R95" s="10" t="s">
        <v>1387</v>
      </c>
      <c r="S95" s="10" t="s">
        <v>762</v>
      </c>
      <c r="T95" s="10" t="s">
        <v>886</v>
      </c>
      <c r="U95" s="10" t="s">
        <v>1388</v>
      </c>
      <c r="V95" s="10" t="s">
        <v>1389</v>
      </c>
    </row>
    <row r="96" spans="1:22">
      <c r="A96" s="11">
        <v>164909</v>
      </c>
      <c r="B96" s="10" t="s">
        <v>476</v>
      </c>
      <c r="C96" s="10" t="s">
        <v>478</v>
      </c>
      <c r="D96" s="10" t="s">
        <v>1390</v>
      </c>
      <c r="E96" s="10" t="s">
        <v>726</v>
      </c>
      <c r="F96" s="10" t="s">
        <v>1391</v>
      </c>
      <c r="G96" s="10"/>
      <c r="H96" s="10"/>
      <c r="I96" s="10" t="s">
        <v>479</v>
      </c>
      <c r="J96" s="10" t="s">
        <v>41</v>
      </c>
      <c r="K96" s="10" t="s">
        <v>1392</v>
      </c>
      <c r="L96" s="10" t="s">
        <v>671</v>
      </c>
      <c r="M96" s="10" t="s">
        <v>1393</v>
      </c>
      <c r="N96" s="15" t="s">
        <v>1394</v>
      </c>
      <c r="O96" s="10"/>
      <c r="P96" s="13">
        <v>9180000000</v>
      </c>
      <c r="Q96" s="10"/>
      <c r="R96" s="10" t="s">
        <v>1395</v>
      </c>
      <c r="S96" s="10" t="s">
        <v>1396</v>
      </c>
      <c r="T96" s="10" t="s">
        <v>1397</v>
      </c>
      <c r="U96" s="10"/>
      <c r="V96" s="10" t="s">
        <v>1398</v>
      </c>
    </row>
    <row r="97" spans="1:22">
      <c r="A97" s="11">
        <v>158758</v>
      </c>
      <c r="B97" s="10" t="s">
        <v>480</v>
      </c>
      <c r="C97" s="10" t="s">
        <v>482</v>
      </c>
      <c r="D97" s="10" t="s">
        <v>1399</v>
      </c>
      <c r="E97" s="12">
        <v>39178</v>
      </c>
      <c r="F97" s="10" t="s">
        <v>1400</v>
      </c>
      <c r="G97" s="10"/>
      <c r="H97" s="10"/>
      <c r="I97" s="10" t="s">
        <v>82</v>
      </c>
      <c r="J97" s="10" t="s">
        <v>41</v>
      </c>
      <c r="K97" s="10" t="s">
        <v>1401</v>
      </c>
      <c r="L97" s="10" t="s">
        <v>671</v>
      </c>
      <c r="M97" s="10" t="s">
        <v>673</v>
      </c>
      <c r="N97" s="15" t="s">
        <v>1402</v>
      </c>
      <c r="O97" s="10" t="s">
        <v>1403</v>
      </c>
      <c r="P97" s="13">
        <v>2130000000</v>
      </c>
      <c r="Q97" s="10" t="s">
        <v>1403</v>
      </c>
      <c r="R97" s="10" t="s">
        <v>1404</v>
      </c>
      <c r="S97" s="10" t="s">
        <v>673</v>
      </c>
      <c r="T97" s="10" t="s">
        <v>1405</v>
      </c>
      <c r="U97" s="10" t="s">
        <v>1406</v>
      </c>
      <c r="V97" s="10" t="s">
        <v>1407</v>
      </c>
    </row>
    <row r="98" spans="1:22">
      <c r="A98" s="11">
        <v>155996</v>
      </c>
      <c r="B98" s="10" t="s">
        <v>484</v>
      </c>
      <c r="C98" s="10" t="s">
        <v>266</v>
      </c>
      <c r="D98" s="10" t="s">
        <v>1408</v>
      </c>
      <c r="E98" s="10" t="s">
        <v>726</v>
      </c>
      <c r="F98" s="10" t="s">
        <v>1409</v>
      </c>
      <c r="G98" s="10"/>
      <c r="H98" s="10"/>
      <c r="I98" s="10" t="s">
        <v>486</v>
      </c>
      <c r="J98" s="10" t="s">
        <v>25</v>
      </c>
      <c r="K98" s="10">
        <v>7652</v>
      </c>
      <c r="L98" s="10" t="s">
        <v>671</v>
      </c>
      <c r="M98" s="10" t="s">
        <v>1410</v>
      </c>
      <c r="N98" s="15" t="s">
        <v>1411</v>
      </c>
      <c r="O98" s="10" t="s">
        <v>1412</v>
      </c>
      <c r="P98" s="13">
        <v>8450000000</v>
      </c>
      <c r="Q98" s="10" t="s">
        <v>1412</v>
      </c>
      <c r="R98" s="10"/>
      <c r="S98" s="10" t="s">
        <v>1413</v>
      </c>
      <c r="T98" s="10" t="s">
        <v>1413</v>
      </c>
      <c r="U98" s="10" t="s">
        <v>1414</v>
      </c>
      <c r="V98" s="10"/>
    </row>
    <row r="99" spans="1:22">
      <c r="A99" s="11">
        <v>118400</v>
      </c>
      <c r="B99" s="10" t="s">
        <v>584</v>
      </c>
      <c r="C99" s="10" t="s">
        <v>585</v>
      </c>
      <c r="D99" s="10" t="s">
        <v>1415</v>
      </c>
      <c r="E99" s="12">
        <v>38782</v>
      </c>
      <c r="F99" s="10" t="s">
        <v>1416</v>
      </c>
      <c r="G99" s="10"/>
      <c r="H99" s="10"/>
      <c r="I99" s="10" t="s">
        <v>1417</v>
      </c>
      <c r="J99" s="10" t="s">
        <v>497</v>
      </c>
      <c r="K99" s="10" t="s">
        <v>1418</v>
      </c>
      <c r="L99" s="10" t="s">
        <v>671</v>
      </c>
      <c r="M99" s="10" t="s">
        <v>1419</v>
      </c>
      <c r="N99" s="15" t="s">
        <v>1420</v>
      </c>
      <c r="O99" s="10" t="s">
        <v>1421</v>
      </c>
      <c r="P99" s="13">
        <v>2160000000</v>
      </c>
      <c r="Q99" s="10" t="s">
        <v>1421</v>
      </c>
      <c r="R99" s="10" t="s">
        <v>1422</v>
      </c>
      <c r="S99" s="10" t="s">
        <v>1287</v>
      </c>
      <c r="T99" s="10"/>
      <c r="U99" s="10" t="s">
        <v>1423</v>
      </c>
      <c r="V99" s="10" t="s">
        <v>1424</v>
      </c>
    </row>
    <row r="100" spans="1:22">
      <c r="A100" s="11">
        <v>160201</v>
      </c>
      <c r="B100" s="10" t="s">
        <v>487</v>
      </c>
      <c r="C100" s="10" t="s">
        <v>489</v>
      </c>
      <c r="D100" s="10" t="s">
        <v>1425</v>
      </c>
      <c r="E100" s="10" t="s">
        <v>726</v>
      </c>
      <c r="F100" s="10" t="s">
        <v>1426</v>
      </c>
      <c r="G100" s="10"/>
      <c r="H100" s="10"/>
      <c r="I100" s="10" t="s">
        <v>58</v>
      </c>
      <c r="J100" s="10" t="s">
        <v>41</v>
      </c>
      <c r="K100" s="10" t="s">
        <v>1427</v>
      </c>
      <c r="L100" s="10" t="s">
        <v>671</v>
      </c>
      <c r="M100" s="10" t="s">
        <v>1046</v>
      </c>
      <c r="N100" s="15" t="s">
        <v>1428</v>
      </c>
      <c r="O100" s="10" t="s">
        <v>1429</v>
      </c>
      <c r="P100" s="13">
        <v>6470000000</v>
      </c>
      <c r="Q100" s="10" t="s">
        <v>1429</v>
      </c>
      <c r="R100" s="10" t="s">
        <v>1430</v>
      </c>
      <c r="S100" s="10" t="s">
        <v>1431</v>
      </c>
      <c r="T100" s="10" t="s">
        <v>919</v>
      </c>
      <c r="U100" s="10" t="s">
        <v>1432</v>
      </c>
      <c r="V100" s="10" t="s">
        <v>1433</v>
      </c>
    </row>
    <row r="101" spans="1:22">
      <c r="A101" s="11">
        <v>159931</v>
      </c>
      <c r="B101" s="10" t="s">
        <v>491</v>
      </c>
      <c r="C101" s="10" t="s">
        <v>493</v>
      </c>
      <c r="D101" s="10" t="s">
        <v>1434</v>
      </c>
      <c r="E101" s="10" t="s">
        <v>726</v>
      </c>
      <c r="F101" s="10" t="s">
        <v>1435</v>
      </c>
      <c r="G101" s="10"/>
      <c r="H101" s="10"/>
      <c r="I101" s="10" t="s">
        <v>496</v>
      </c>
      <c r="J101" s="10" t="s">
        <v>497</v>
      </c>
      <c r="K101" s="10">
        <v>18966</v>
      </c>
      <c r="L101" s="10" t="s">
        <v>671</v>
      </c>
      <c r="M101" s="10" t="s">
        <v>1436</v>
      </c>
      <c r="N101" s="15" t="s">
        <v>1437</v>
      </c>
      <c r="O101" s="10"/>
      <c r="P101" s="10"/>
      <c r="Q101" s="10" t="s">
        <v>1438</v>
      </c>
      <c r="R101" s="10" t="s">
        <v>1439</v>
      </c>
      <c r="S101" s="10"/>
      <c r="T101" s="10"/>
      <c r="U101" s="10" t="s">
        <v>1440</v>
      </c>
      <c r="V101" s="10" t="s">
        <v>1441</v>
      </c>
    </row>
    <row r="102" spans="1:22">
      <c r="A102" s="11">
        <v>164927</v>
      </c>
      <c r="B102" s="10" t="s">
        <v>498</v>
      </c>
      <c r="C102" s="10" t="s">
        <v>500</v>
      </c>
      <c r="D102" s="10" t="s">
        <v>1442</v>
      </c>
      <c r="E102" s="12">
        <v>39188</v>
      </c>
      <c r="F102" s="10" t="s">
        <v>1443</v>
      </c>
      <c r="G102" s="10"/>
      <c r="H102" s="10"/>
      <c r="I102" s="10" t="s">
        <v>501</v>
      </c>
      <c r="J102" s="10"/>
      <c r="K102" s="10">
        <v>110000</v>
      </c>
      <c r="L102" s="10" t="s">
        <v>1444</v>
      </c>
      <c r="M102" s="10"/>
      <c r="N102" s="15"/>
      <c r="O102" s="10"/>
      <c r="P102" s="10"/>
      <c r="Q102" s="10"/>
      <c r="R102" s="10"/>
      <c r="S102" s="10"/>
      <c r="T102" s="10"/>
      <c r="U102" s="10"/>
      <c r="V102" s="10"/>
    </row>
    <row r="103" spans="1:22">
      <c r="A103" s="11">
        <v>164928</v>
      </c>
      <c r="B103" s="10" t="s">
        <v>503</v>
      </c>
      <c r="C103" s="10" t="s">
        <v>505</v>
      </c>
      <c r="D103" s="10" t="s">
        <v>1445</v>
      </c>
      <c r="E103" s="12">
        <v>39172</v>
      </c>
      <c r="F103" s="10" t="s">
        <v>1446</v>
      </c>
      <c r="G103" s="10"/>
      <c r="H103" s="10"/>
      <c r="I103" s="10" t="s">
        <v>507</v>
      </c>
      <c r="J103" s="10" t="s">
        <v>41</v>
      </c>
      <c r="K103" s="10" t="s">
        <v>1447</v>
      </c>
      <c r="L103" s="10" t="s">
        <v>671</v>
      </c>
      <c r="M103" s="10"/>
      <c r="N103" s="15"/>
      <c r="O103" s="10"/>
      <c r="P103" s="10"/>
      <c r="Q103" s="10"/>
      <c r="R103" s="10"/>
      <c r="S103" s="10" t="s">
        <v>1448</v>
      </c>
      <c r="T103" s="10" t="s">
        <v>1449</v>
      </c>
      <c r="U103" s="10"/>
      <c r="V103" s="10" t="s">
        <v>1450</v>
      </c>
    </row>
    <row r="104" spans="1:22">
      <c r="A104" s="11">
        <v>158842</v>
      </c>
      <c r="B104" s="10" t="s">
        <v>508</v>
      </c>
      <c r="C104" s="10" t="s">
        <v>510</v>
      </c>
      <c r="D104" s="10" t="s">
        <v>1451</v>
      </c>
      <c r="E104" s="12">
        <v>39351</v>
      </c>
      <c r="F104" s="10" t="s">
        <v>1452</v>
      </c>
      <c r="G104" s="10"/>
      <c r="H104" s="10"/>
      <c r="I104" s="10" t="s">
        <v>512</v>
      </c>
      <c r="J104" s="10" t="s">
        <v>25</v>
      </c>
      <c r="K104" s="10" t="s">
        <v>1453</v>
      </c>
      <c r="L104" s="10" t="s">
        <v>671</v>
      </c>
      <c r="M104" s="10" t="s">
        <v>1454</v>
      </c>
      <c r="N104" s="15" t="s">
        <v>1455</v>
      </c>
      <c r="O104" s="10"/>
      <c r="P104" s="13">
        <v>9090000000</v>
      </c>
      <c r="Q104" s="10"/>
      <c r="R104" s="10" t="s">
        <v>1456</v>
      </c>
      <c r="S104" s="10" t="s">
        <v>1457</v>
      </c>
      <c r="T104" s="10" t="s">
        <v>1455</v>
      </c>
      <c r="U104" s="10" t="s">
        <v>1458</v>
      </c>
      <c r="V104" s="10" t="s">
        <v>1459</v>
      </c>
    </row>
    <row r="105" spans="1:22">
      <c r="A105" s="11">
        <v>163038</v>
      </c>
      <c r="B105" s="10" t="s">
        <v>513</v>
      </c>
      <c r="C105" s="10" t="s">
        <v>515</v>
      </c>
      <c r="D105" s="10" t="s">
        <v>1460</v>
      </c>
      <c r="E105" s="12">
        <v>39214</v>
      </c>
      <c r="F105" s="10" t="s">
        <v>1461</v>
      </c>
      <c r="G105" s="10"/>
      <c r="H105" s="10"/>
      <c r="I105" s="10" t="s">
        <v>518</v>
      </c>
      <c r="J105" s="10" t="s">
        <v>25</v>
      </c>
      <c r="K105" s="10" t="s">
        <v>1462</v>
      </c>
      <c r="L105" s="10" t="s">
        <v>671</v>
      </c>
      <c r="M105" s="10" t="s">
        <v>1463</v>
      </c>
      <c r="N105" s="15" t="s">
        <v>1464</v>
      </c>
      <c r="O105" s="10"/>
      <c r="P105" s="13">
        <v>9180000000</v>
      </c>
      <c r="Q105" s="10"/>
      <c r="R105" s="10" t="s">
        <v>1465</v>
      </c>
      <c r="S105" s="10"/>
      <c r="T105" s="10"/>
      <c r="U105" s="10"/>
      <c r="V105" s="10"/>
    </row>
    <row r="106" spans="1:22">
      <c r="A106" s="11">
        <v>161819</v>
      </c>
      <c r="B106" s="10" t="s">
        <v>519</v>
      </c>
      <c r="C106" s="10" t="s">
        <v>521</v>
      </c>
      <c r="D106" s="10" t="s">
        <v>1466</v>
      </c>
      <c r="E106" s="12">
        <v>38972</v>
      </c>
      <c r="F106" s="10" t="s">
        <v>1467</v>
      </c>
      <c r="G106" s="10"/>
      <c r="H106" s="10"/>
      <c r="I106" s="10" t="s">
        <v>58</v>
      </c>
      <c r="J106" s="10" t="s">
        <v>41</v>
      </c>
      <c r="K106" s="10" t="s">
        <v>1468</v>
      </c>
      <c r="L106" s="10" t="s">
        <v>671</v>
      </c>
      <c r="M106" s="10" t="s">
        <v>1469</v>
      </c>
      <c r="N106" s="15" t="s">
        <v>1470</v>
      </c>
      <c r="O106" s="10" t="s">
        <v>1471</v>
      </c>
      <c r="P106" s="13">
        <v>2130000000</v>
      </c>
      <c r="Q106" s="10" t="s">
        <v>1471</v>
      </c>
      <c r="R106" s="10" t="s">
        <v>1472</v>
      </c>
      <c r="S106" s="10" t="s">
        <v>1473</v>
      </c>
      <c r="T106" s="10" t="s">
        <v>1474</v>
      </c>
      <c r="U106" s="10" t="s">
        <v>1475</v>
      </c>
      <c r="V106" s="10" t="s">
        <v>1476</v>
      </c>
    </row>
  </sheetData>
  <sortState xmlns:xlrd2="http://schemas.microsoft.com/office/spreadsheetml/2017/richdata2" ref="A2:W106">
    <sortCondition ref="B2:B10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B9100-E743-4518-B455-3F165DF04BBC}">
  <sheetPr>
    <pageSetUpPr fitToPage="1"/>
  </sheetPr>
  <dimension ref="A1:L106"/>
  <sheetViews>
    <sheetView topLeftCell="B1" workbookViewId="0">
      <selection activeCell="E1" sqref="E1"/>
    </sheetView>
  </sheetViews>
  <sheetFormatPr defaultRowHeight="15"/>
  <cols>
    <col min="2" max="2" width="13.28515625" customWidth="1"/>
    <col min="3" max="4" width="0" hidden="1" customWidth="1"/>
    <col min="5" max="5" width="27.7109375" customWidth="1"/>
    <col min="7" max="7" width="18.85546875" customWidth="1"/>
    <col min="8" max="8" width="17.28515625" customWidth="1"/>
    <col min="9" max="9" width="20.42578125" customWidth="1"/>
    <col min="10" max="10" width="15.7109375" customWidth="1"/>
    <col min="11" max="11" width="20.140625" style="18" customWidth="1"/>
    <col min="12" max="12" width="14.140625" customWidth="1"/>
  </cols>
  <sheetData>
    <row r="1" spans="1:12">
      <c r="A1" s="16" t="s">
        <v>647</v>
      </c>
      <c r="B1" s="16" t="s">
        <v>649</v>
      </c>
      <c r="C1" s="16" t="s">
        <v>650</v>
      </c>
      <c r="D1" s="16" t="s">
        <v>651</v>
      </c>
      <c r="E1" s="16" t="s">
        <v>594</v>
      </c>
      <c r="F1" s="30" t="s">
        <v>652</v>
      </c>
      <c r="G1" s="30"/>
      <c r="H1" s="30"/>
      <c r="I1" s="16" t="s">
        <v>655</v>
      </c>
      <c r="J1" s="16" t="s">
        <v>656</v>
      </c>
      <c r="K1" s="19" t="s">
        <v>657</v>
      </c>
      <c r="L1" s="16" t="s">
        <v>658</v>
      </c>
    </row>
    <row r="2" spans="1:12">
      <c r="A2" s="11">
        <v>116403</v>
      </c>
      <c r="B2" s="10" t="s">
        <v>19</v>
      </c>
      <c r="C2" s="10" t="s">
        <v>669</v>
      </c>
      <c r="D2" s="12">
        <v>39216</v>
      </c>
      <c r="E2" s="10" t="s">
        <v>17</v>
      </c>
      <c r="F2" s="31" t="s">
        <v>670</v>
      </c>
      <c r="G2" s="31"/>
      <c r="H2" s="31"/>
      <c r="I2" s="10" t="s">
        <v>24</v>
      </c>
      <c r="J2" s="10" t="s">
        <v>25</v>
      </c>
      <c r="K2" s="17">
        <v>7042</v>
      </c>
      <c r="L2" s="10" t="s">
        <v>671</v>
      </c>
    </row>
    <row r="3" spans="1:12">
      <c r="A3" s="11">
        <v>164786</v>
      </c>
      <c r="B3" s="10" t="s">
        <v>29</v>
      </c>
      <c r="C3" s="10" t="s">
        <v>676</v>
      </c>
      <c r="D3" s="12">
        <v>39281</v>
      </c>
      <c r="E3" s="10" t="s">
        <v>27</v>
      </c>
      <c r="F3" s="31" t="s">
        <v>677</v>
      </c>
      <c r="G3" s="31"/>
      <c r="H3" s="31"/>
      <c r="I3" s="10" t="s">
        <v>34</v>
      </c>
      <c r="J3" s="10" t="s">
        <v>35</v>
      </c>
      <c r="K3" s="17" t="s">
        <v>678</v>
      </c>
      <c r="L3" s="10" t="s">
        <v>671</v>
      </c>
    </row>
    <row r="4" spans="1:12">
      <c r="A4" s="11">
        <v>161557</v>
      </c>
      <c r="B4" s="10" t="s">
        <v>38</v>
      </c>
      <c r="C4" s="10" t="s">
        <v>684</v>
      </c>
      <c r="D4" s="12">
        <v>38998</v>
      </c>
      <c r="E4" s="10" t="s">
        <v>36</v>
      </c>
      <c r="F4" s="31" t="s">
        <v>685</v>
      </c>
      <c r="G4" s="31"/>
      <c r="H4" s="31"/>
      <c r="I4" s="10" t="s">
        <v>40</v>
      </c>
      <c r="J4" s="10" t="s">
        <v>41</v>
      </c>
      <c r="K4" s="17" t="s">
        <v>686</v>
      </c>
      <c r="L4" s="10" t="s">
        <v>671</v>
      </c>
    </row>
    <row r="5" spans="1:12">
      <c r="A5" s="11">
        <v>160145</v>
      </c>
      <c r="B5" s="10" t="s">
        <v>44</v>
      </c>
      <c r="C5" s="10" t="s">
        <v>691</v>
      </c>
      <c r="D5" s="12">
        <v>39093</v>
      </c>
      <c r="E5" s="10" t="s">
        <v>42</v>
      </c>
      <c r="F5" s="31" t="s">
        <v>692</v>
      </c>
      <c r="G5" s="31"/>
      <c r="H5" s="31"/>
      <c r="I5" s="10" t="s">
        <v>47</v>
      </c>
      <c r="J5" s="10" t="s">
        <v>25</v>
      </c>
      <c r="K5" s="17" t="s">
        <v>693</v>
      </c>
      <c r="L5" s="10" t="s">
        <v>671</v>
      </c>
    </row>
    <row r="6" spans="1:12">
      <c r="A6" s="11">
        <v>164791</v>
      </c>
      <c r="B6" s="10" t="s">
        <v>50</v>
      </c>
      <c r="C6" s="10" t="s">
        <v>702</v>
      </c>
      <c r="D6" s="12">
        <v>39030</v>
      </c>
      <c r="E6" s="10" t="s">
        <v>48</v>
      </c>
      <c r="F6" s="31" t="s">
        <v>703</v>
      </c>
      <c r="G6" s="31"/>
      <c r="H6" s="31"/>
      <c r="I6" s="10" t="s">
        <v>53</v>
      </c>
      <c r="J6" s="10" t="s">
        <v>25</v>
      </c>
      <c r="K6" s="17" t="s">
        <v>704</v>
      </c>
      <c r="L6" s="10" t="s">
        <v>671</v>
      </c>
    </row>
    <row r="7" spans="1:12">
      <c r="A7" s="11">
        <v>160146</v>
      </c>
      <c r="B7" s="10" t="s">
        <v>66</v>
      </c>
      <c r="C7" s="10" t="s">
        <v>708</v>
      </c>
      <c r="D7" s="12">
        <v>39323</v>
      </c>
      <c r="E7" s="10" t="s">
        <v>64</v>
      </c>
      <c r="F7" s="31" t="s">
        <v>709</v>
      </c>
      <c r="G7" s="31"/>
      <c r="H7" s="31"/>
      <c r="I7" s="10" t="s">
        <v>58</v>
      </c>
      <c r="J7" s="10" t="s">
        <v>41</v>
      </c>
      <c r="K7" s="17" t="s">
        <v>710</v>
      </c>
      <c r="L7" s="10" t="s">
        <v>671</v>
      </c>
    </row>
    <row r="8" spans="1:12">
      <c r="A8" s="11">
        <v>161804</v>
      </c>
      <c r="B8" s="10" t="s">
        <v>20</v>
      </c>
      <c r="C8" s="10" t="s">
        <v>718</v>
      </c>
      <c r="D8" s="12">
        <v>38993</v>
      </c>
      <c r="E8" s="10" t="s">
        <v>74</v>
      </c>
      <c r="F8" s="31" t="s">
        <v>719</v>
      </c>
      <c r="G8" s="31"/>
      <c r="H8" s="31"/>
      <c r="I8" s="10" t="s">
        <v>58</v>
      </c>
      <c r="J8" s="10" t="s">
        <v>41</v>
      </c>
      <c r="K8" s="17" t="s">
        <v>720</v>
      </c>
      <c r="L8" s="10" t="s">
        <v>671</v>
      </c>
    </row>
    <row r="9" spans="1:12">
      <c r="A9" s="11">
        <v>164798</v>
      </c>
      <c r="B9" s="10" t="s">
        <v>80</v>
      </c>
      <c r="C9" s="10" t="s">
        <v>725</v>
      </c>
      <c r="D9" s="10" t="s">
        <v>726</v>
      </c>
      <c r="E9" s="10" t="s">
        <v>78</v>
      </c>
      <c r="F9" s="31" t="s">
        <v>727</v>
      </c>
      <c r="G9" s="31"/>
      <c r="H9" s="31"/>
      <c r="I9" s="10" t="s">
        <v>82</v>
      </c>
      <c r="J9" s="10" t="s">
        <v>41</v>
      </c>
      <c r="K9" s="17" t="s">
        <v>728</v>
      </c>
      <c r="L9" s="10" t="s">
        <v>671</v>
      </c>
    </row>
    <row r="10" spans="1:12">
      <c r="A10" s="11">
        <v>161571</v>
      </c>
      <c r="B10" s="10" t="s">
        <v>89</v>
      </c>
      <c r="C10" s="10" t="s">
        <v>732</v>
      </c>
      <c r="D10" s="12">
        <v>39245</v>
      </c>
      <c r="E10" s="10" t="s">
        <v>83</v>
      </c>
      <c r="F10" s="31" t="s">
        <v>733</v>
      </c>
      <c r="G10" s="31"/>
      <c r="H10" s="31"/>
      <c r="I10" s="10" t="s">
        <v>91</v>
      </c>
      <c r="J10" s="10" t="s">
        <v>41</v>
      </c>
      <c r="K10" s="17" t="s">
        <v>734</v>
      </c>
      <c r="L10" s="10" t="s">
        <v>671</v>
      </c>
    </row>
    <row r="11" spans="1:12">
      <c r="A11" s="11">
        <v>162914</v>
      </c>
      <c r="B11" s="10" t="s">
        <v>85</v>
      </c>
      <c r="C11" s="10" t="s">
        <v>743</v>
      </c>
      <c r="D11" s="12">
        <v>39310</v>
      </c>
      <c r="E11" s="10" t="s">
        <v>83</v>
      </c>
      <c r="F11" s="31" t="s">
        <v>744</v>
      </c>
      <c r="G11" s="31"/>
      <c r="H11" s="31"/>
      <c r="I11" s="10" t="s">
        <v>53</v>
      </c>
      <c r="J11" s="10" t="s">
        <v>25</v>
      </c>
      <c r="K11" s="17" t="s">
        <v>745</v>
      </c>
      <c r="L11" s="10" t="s">
        <v>671</v>
      </c>
    </row>
    <row r="12" spans="1:12">
      <c r="A12" s="11">
        <v>160272</v>
      </c>
      <c r="B12" s="10" t="s">
        <v>105</v>
      </c>
      <c r="C12" s="10" t="s">
        <v>751</v>
      </c>
      <c r="D12" s="12">
        <v>39098</v>
      </c>
      <c r="E12" s="10" t="s">
        <v>103</v>
      </c>
      <c r="F12" s="31" t="s">
        <v>752</v>
      </c>
      <c r="G12" s="31"/>
      <c r="H12" s="31"/>
      <c r="I12" s="10" t="s">
        <v>108</v>
      </c>
      <c r="J12" s="10" t="s">
        <v>25</v>
      </c>
      <c r="K12" s="17" t="s">
        <v>753</v>
      </c>
      <c r="L12" s="10" t="s">
        <v>671</v>
      </c>
    </row>
    <row r="13" spans="1:12">
      <c r="A13" s="11">
        <v>158753</v>
      </c>
      <c r="B13" s="10" t="s">
        <v>758</v>
      </c>
      <c r="C13" s="10" t="s">
        <v>759</v>
      </c>
      <c r="D13" s="12">
        <v>38965</v>
      </c>
      <c r="E13" s="10" t="s">
        <v>109</v>
      </c>
      <c r="F13" s="31" t="s">
        <v>760</v>
      </c>
      <c r="G13" s="31"/>
      <c r="H13" s="31"/>
      <c r="I13" s="10" t="s">
        <v>113</v>
      </c>
      <c r="J13" s="10" t="s">
        <v>25</v>
      </c>
      <c r="K13" s="17" t="s">
        <v>761</v>
      </c>
      <c r="L13" s="10" t="s">
        <v>671</v>
      </c>
    </row>
    <row r="14" spans="1:12">
      <c r="A14" s="11">
        <v>162925</v>
      </c>
      <c r="B14" s="10" t="s">
        <v>536</v>
      </c>
      <c r="C14" s="10" t="s">
        <v>765</v>
      </c>
      <c r="D14" s="10" t="s">
        <v>726</v>
      </c>
      <c r="E14" s="10" t="s">
        <v>534</v>
      </c>
      <c r="F14" s="31" t="s">
        <v>766</v>
      </c>
      <c r="G14" s="31"/>
      <c r="H14" s="31"/>
      <c r="I14" s="10" t="s">
        <v>468</v>
      </c>
      <c r="J14" s="10" t="s">
        <v>41</v>
      </c>
      <c r="K14" s="17" t="s">
        <v>767</v>
      </c>
      <c r="L14" s="10" t="s">
        <v>671</v>
      </c>
    </row>
    <row r="15" spans="1:12">
      <c r="A15" s="11">
        <v>161589</v>
      </c>
      <c r="B15" s="10" t="s">
        <v>127</v>
      </c>
      <c r="C15" s="10" t="s">
        <v>774</v>
      </c>
      <c r="D15" s="12">
        <v>39174</v>
      </c>
      <c r="E15" s="10" t="s">
        <v>125</v>
      </c>
      <c r="F15" s="31" t="s">
        <v>775</v>
      </c>
      <c r="G15" s="31"/>
      <c r="H15" s="31"/>
      <c r="I15" s="10" t="s">
        <v>128</v>
      </c>
      <c r="J15" s="10" t="s">
        <v>129</v>
      </c>
      <c r="K15" s="17">
        <v>6905</v>
      </c>
      <c r="L15" s="10" t="s">
        <v>671</v>
      </c>
    </row>
    <row r="16" spans="1:12">
      <c r="A16" s="11">
        <v>117337</v>
      </c>
      <c r="B16" s="10" t="s">
        <v>132</v>
      </c>
      <c r="C16" s="10" t="s">
        <v>784</v>
      </c>
      <c r="D16" s="12">
        <v>39059</v>
      </c>
      <c r="E16" s="10" t="s">
        <v>130</v>
      </c>
      <c r="F16" s="31" t="s">
        <v>785</v>
      </c>
      <c r="G16" s="31"/>
      <c r="H16" s="31"/>
      <c r="I16" s="10" t="s">
        <v>58</v>
      </c>
      <c r="J16" s="10" t="s">
        <v>41</v>
      </c>
      <c r="K16" s="17">
        <v>10025</v>
      </c>
      <c r="L16" s="10" t="s">
        <v>671</v>
      </c>
    </row>
    <row r="17" spans="1:12">
      <c r="A17" s="11">
        <v>161752</v>
      </c>
      <c r="B17" s="10" t="s">
        <v>62</v>
      </c>
      <c r="C17" s="10" t="s">
        <v>792</v>
      </c>
      <c r="D17" s="12">
        <v>39266</v>
      </c>
      <c r="E17" s="10" t="s">
        <v>540</v>
      </c>
      <c r="F17" s="31" t="s">
        <v>793</v>
      </c>
      <c r="G17" s="31"/>
      <c r="H17" s="31"/>
      <c r="I17" s="10" t="s">
        <v>58</v>
      </c>
      <c r="J17" s="10" t="s">
        <v>41</v>
      </c>
      <c r="K17" s="17" t="s">
        <v>794</v>
      </c>
      <c r="L17" s="10" t="s">
        <v>671</v>
      </c>
    </row>
    <row r="18" spans="1:12">
      <c r="A18" s="11">
        <v>160178</v>
      </c>
      <c r="B18" s="10" t="s">
        <v>136</v>
      </c>
      <c r="C18" s="10" t="s">
        <v>803</v>
      </c>
      <c r="D18" s="12">
        <v>38975</v>
      </c>
      <c r="E18" s="10" t="s">
        <v>134</v>
      </c>
      <c r="F18" s="31" t="s">
        <v>804</v>
      </c>
      <c r="G18" s="31"/>
      <c r="H18" s="31"/>
      <c r="I18" s="10" t="s">
        <v>58</v>
      </c>
      <c r="J18" s="10" t="s">
        <v>41</v>
      </c>
      <c r="K18" s="17">
        <v>10023</v>
      </c>
      <c r="L18" s="10" t="s">
        <v>671</v>
      </c>
    </row>
    <row r="19" spans="1:12">
      <c r="A19" s="11">
        <v>164820</v>
      </c>
      <c r="B19" s="10" t="s">
        <v>141</v>
      </c>
      <c r="C19" s="10" t="s">
        <v>813</v>
      </c>
      <c r="D19" s="12">
        <v>38910</v>
      </c>
      <c r="E19" s="10" t="s">
        <v>139</v>
      </c>
      <c r="F19" s="31" t="s">
        <v>814</v>
      </c>
      <c r="G19" s="31"/>
      <c r="H19" s="31"/>
      <c r="I19" s="10" t="s">
        <v>58</v>
      </c>
      <c r="J19" s="10" t="s">
        <v>41</v>
      </c>
      <c r="K19" s="17" t="s">
        <v>815</v>
      </c>
      <c r="L19" s="10" t="s">
        <v>671</v>
      </c>
    </row>
    <row r="20" spans="1:12">
      <c r="A20" s="11">
        <v>158796</v>
      </c>
      <c r="B20" s="10" t="s">
        <v>147</v>
      </c>
      <c r="C20" s="10" t="s">
        <v>817</v>
      </c>
      <c r="D20" s="12">
        <v>39270</v>
      </c>
      <c r="E20" s="10" t="s">
        <v>145</v>
      </c>
      <c r="F20" s="31" t="s">
        <v>818</v>
      </c>
      <c r="G20" s="31"/>
      <c r="H20" s="31"/>
      <c r="I20" s="10" t="s">
        <v>58</v>
      </c>
      <c r="J20" s="10" t="s">
        <v>41</v>
      </c>
      <c r="K20" s="17" t="s">
        <v>819</v>
      </c>
      <c r="L20" s="10" t="s">
        <v>671</v>
      </c>
    </row>
    <row r="21" spans="1:12">
      <c r="A21" s="11">
        <v>154761</v>
      </c>
      <c r="B21" s="10" t="s">
        <v>546</v>
      </c>
      <c r="C21" s="10" t="s">
        <v>827</v>
      </c>
      <c r="D21" s="12">
        <v>39169</v>
      </c>
      <c r="E21" s="10" t="s">
        <v>544</v>
      </c>
      <c r="F21" s="31" t="s">
        <v>828</v>
      </c>
      <c r="G21" s="31"/>
      <c r="H21" s="31"/>
      <c r="I21" s="10" t="s">
        <v>40</v>
      </c>
      <c r="J21" s="10" t="s">
        <v>41</v>
      </c>
      <c r="K21" s="17">
        <v>11235</v>
      </c>
      <c r="L21" s="10" t="s">
        <v>671</v>
      </c>
    </row>
    <row r="22" spans="1:12">
      <c r="A22" s="11">
        <v>161759</v>
      </c>
      <c r="B22" s="10" t="s">
        <v>150</v>
      </c>
      <c r="C22" s="10" t="s">
        <v>832</v>
      </c>
      <c r="D22" s="12">
        <v>39166</v>
      </c>
      <c r="E22" s="10" t="s">
        <v>148</v>
      </c>
      <c r="F22" s="31" t="s">
        <v>833</v>
      </c>
      <c r="G22" s="31"/>
      <c r="H22" s="31"/>
      <c r="I22" s="10" t="s">
        <v>153</v>
      </c>
      <c r="J22" s="10" t="s">
        <v>25</v>
      </c>
      <c r="K22" s="17" t="s">
        <v>834</v>
      </c>
      <c r="L22" s="10" t="s">
        <v>671</v>
      </c>
    </row>
    <row r="23" spans="1:12">
      <c r="A23" s="11">
        <v>162904</v>
      </c>
      <c r="B23" s="10" t="s">
        <v>162</v>
      </c>
      <c r="C23" s="10" t="s">
        <v>839</v>
      </c>
      <c r="D23" s="12">
        <v>39132</v>
      </c>
      <c r="E23" s="10" t="s">
        <v>160</v>
      </c>
      <c r="F23" s="31" t="s">
        <v>840</v>
      </c>
      <c r="G23" s="31"/>
      <c r="H23" s="31"/>
      <c r="I23" s="10" t="s">
        <v>58</v>
      </c>
      <c r="J23" s="10" t="s">
        <v>41</v>
      </c>
      <c r="K23" s="17">
        <v>10128</v>
      </c>
      <c r="L23" s="10" t="s">
        <v>671</v>
      </c>
    </row>
    <row r="24" spans="1:12">
      <c r="A24" s="11">
        <v>116336</v>
      </c>
      <c r="B24" s="10" t="s">
        <v>551</v>
      </c>
      <c r="C24" s="10" t="s">
        <v>844</v>
      </c>
      <c r="D24" s="12">
        <v>39103</v>
      </c>
      <c r="E24" s="10" t="s">
        <v>550</v>
      </c>
      <c r="F24" s="31" t="s">
        <v>845</v>
      </c>
      <c r="G24" s="31"/>
      <c r="H24" s="31"/>
      <c r="I24" s="10" t="s">
        <v>518</v>
      </c>
      <c r="J24" s="10" t="s">
        <v>25</v>
      </c>
      <c r="K24" s="17">
        <v>7627</v>
      </c>
      <c r="L24" s="10" t="s">
        <v>671</v>
      </c>
    </row>
    <row r="25" spans="1:12">
      <c r="A25" s="11">
        <v>161624</v>
      </c>
      <c r="B25" s="10" t="s">
        <v>166</v>
      </c>
      <c r="C25" s="10" t="s">
        <v>851</v>
      </c>
      <c r="D25" s="12">
        <v>39183</v>
      </c>
      <c r="E25" s="10" t="s">
        <v>164</v>
      </c>
      <c r="F25" s="31" t="s">
        <v>852</v>
      </c>
      <c r="G25" s="31"/>
      <c r="H25" s="31"/>
      <c r="I25" s="10" t="s">
        <v>169</v>
      </c>
      <c r="J25" s="10" t="s">
        <v>41</v>
      </c>
      <c r="K25" s="17" t="s">
        <v>853</v>
      </c>
      <c r="L25" s="10" t="s">
        <v>671</v>
      </c>
    </row>
    <row r="26" spans="1:12">
      <c r="A26" s="11">
        <v>162873</v>
      </c>
      <c r="B26" s="10" t="s">
        <v>172</v>
      </c>
      <c r="C26" s="10" t="s">
        <v>860</v>
      </c>
      <c r="D26" s="12">
        <v>39308</v>
      </c>
      <c r="E26" s="10" t="s">
        <v>170</v>
      </c>
      <c r="F26" s="31" t="s">
        <v>861</v>
      </c>
      <c r="G26" s="31"/>
      <c r="H26" s="31"/>
      <c r="I26" s="10" t="s">
        <v>173</v>
      </c>
      <c r="J26" s="10" t="s">
        <v>41</v>
      </c>
      <c r="K26" s="17" t="s">
        <v>862</v>
      </c>
      <c r="L26" s="10" t="s">
        <v>671</v>
      </c>
    </row>
    <row r="27" spans="1:12">
      <c r="A27" s="11">
        <v>160069</v>
      </c>
      <c r="B27" s="10" t="s">
        <v>176</v>
      </c>
      <c r="C27" s="10" t="s">
        <v>868</v>
      </c>
      <c r="D27" s="12">
        <v>39093</v>
      </c>
      <c r="E27" s="10" t="s">
        <v>174</v>
      </c>
      <c r="F27" s="31" t="s">
        <v>869</v>
      </c>
      <c r="G27" s="31"/>
      <c r="H27" s="31"/>
      <c r="I27" s="10" t="s">
        <v>179</v>
      </c>
      <c r="J27" s="10" t="s">
        <v>25</v>
      </c>
      <c r="K27" s="17">
        <v>7010</v>
      </c>
      <c r="L27" s="10" t="s">
        <v>671</v>
      </c>
    </row>
    <row r="28" spans="1:12">
      <c r="A28" s="11">
        <v>158827</v>
      </c>
      <c r="B28" s="10" t="s">
        <v>182</v>
      </c>
      <c r="C28" s="10" t="s">
        <v>878</v>
      </c>
      <c r="D28" s="10" t="s">
        <v>726</v>
      </c>
      <c r="E28" s="10" t="s">
        <v>180</v>
      </c>
      <c r="F28" s="31" t="s">
        <v>879</v>
      </c>
      <c r="G28" s="31"/>
      <c r="H28" s="31"/>
      <c r="I28" s="10" t="s">
        <v>108</v>
      </c>
      <c r="J28" s="10" t="s">
        <v>25</v>
      </c>
      <c r="K28" s="17" t="s">
        <v>880</v>
      </c>
      <c r="L28" s="10" t="s">
        <v>671</v>
      </c>
    </row>
    <row r="29" spans="1:12">
      <c r="A29" s="11">
        <v>162946</v>
      </c>
      <c r="B29" s="10" t="s">
        <v>187</v>
      </c>
      <c r="C29" s="10" t="s">
        <v>889</v>
      </c>
      <c r="D29" s="12">
        <v>39196</v>
      </c>
      <c r="E29" s="10" t="s">
        <v>185</v>
      </c>
      <c r="F29" s="31" t="s">
        <v>890</v>
      </c>
      <c r="G29" s="31"/>
      <c r="H29" s="31"/>
      <c r="I29" s="10" t="s">
        <v>40</v>
      </c>
      <c r="J29" s="10" t="s">
        <v>41</v>
      </c>
      <c r="K29" s="17" t="s">
        <v>891</v>
      </c>
      <c r="L29" s="10" t="s">
        <v>671</v>
      </c>
    </row>
    <row r="30" spans="1:12">
      <c r="A30" s="11">
        <v>161631</v>
      </c>
      <c r="B30" s="10" t="s">
        <v>62</v>
      </c>
      <c r="C30" s="10" t="s">
        <v>898</v>
      </c>
      <c r="D30" s="12">
        <v>39265</v>
      </c>
      <c r="E30" s="10" t="s">
        <v>190</v>
      </c>
      <c r="F30" s="31" t="s">
        <v>899</v>
      </c>
      <c r="G30" s="31"/>
      <c r="H30" s="31"/>
      <c r="I30" s="10" t="s">
        <v>198</v>
      </c>
      <c r="J30" s="10" t="s">
        <v>41</v>
      </c>
      <c r="K30" s="17" t="s">
        <v>900</v>
      </c>
      <c r="L30" s="10" t="s">
        <v>671</v>
      </c>
    </row>
    <row r="31" spans="1:12">
      <c r="A31" s="11">
        <v>161632</v>
      </c>
      <c r="B31" s="10" t="s">
        <v>200</v>
      </c>
      <c r="C31" s="10" t="s">
        <v>908</v>
      </c>
      <c r="D31" s="12">
        <v>39030</v>
      </c>
      <c r="E31" s="10" t="s">
        <v>190</v>
      </c>
      <c r="F31" s="31" t="s">
        <v>909</v>
      </c>
      <c r="G31" s="31"/>
      <c r="H31" s="31"/>
      <c r="I31" s="10" t="s">
        <v>201</v>
      </c>
      <c r="J31" s="10" t="s">
        <v>25</v>
      </c>
      <c r="K31" s="17" t="s">
        <v>910</v>
      </c>
      <c r="L31" s="10" t="s">
        <v>671</v>
      </c>
    </row>
    <row r="32" spans="1:12">
      <c r="A32" s="11">
        <v>161635</v>
      </c>
      <c r="B32" s="10" t="s">
        <v>203</v>
      </c>
      <c r="C32" s="10" t="s">
        <v>915</v>
      </c>
      <c r="D32" s="12">
        <v>39026</v>
      </c>
      <c r="E32" s="10" t="s">
        <v>190</v>
      </c>
      <c r="F32" s="31" t="s">
        <v>916</v>
      </c>
      <c r="G32" s="31"/>
      <c r="H32" s="31"/>
      <c r="I32" s="10" t="s">
        <v>206</v>
      </c>
      <c r="J32" s="10" t="s">
        <v>25</v>
      </c>
      <c r="K32" s="17" t="s">
        <v>917</v>
      </c>
      <c r="L32" s="10" t="s">
        <v>671</v>
      </c>
    </row>
    <row r="33" spans="1:12">
      <c r="A33" s="11">
        <v>162905</v>
      </c>
      <c r="B33" s="10" t="s">
        <v>150</v>
      </c>
      <c r="C33" s="10" t="s">
        <v>926</v>
      </c>
      <c r="D33" s="12">
        <v>39327</v>
      </c>
      <c r="E33" s="10" t="s">
        <v>190</v>
      </c>
      <c r="F33" s="31" t="s">
        <v>927</v>
      </c>
      <c r="G33" s="31"/>
      <c r="H33" s="31"/>
      <c r="I33" s="10" t="s">
        <v>194</v>
      </c>
      <c r="J33" s="10" t="s">
        <v>25</v>
      </c>
      <c r="K33" s="17" t="s">
        <v>929</v>
      </c>
      <c r="L33" s="10" t="s">
        <v>671</v>
      </c>
    </row>
    <row r="34" spans="1:12">
      <c r="A34" s="11">
        <v>164847</v>
      </c>
      <c r="B34" s="10" t="s">
        <v>211</v>
      </c>
      <c r="C34" s="10" t="s">
        <v>935</v>
      </c>
      <c r="D34" s="10" t="s">
        <v>726</v>
      </c>
      <c r="E34" s="10" t="s">
        <v>190</v>
      </c>
      <c r="F34" s="31" t="s">
        <v>936</v>
      </c>
      <c r="G34" s="31"/>
      <c r="H34" s="31"/>
      <c r="I34" s="10" t="s">
        <v>194</v>
      </c>
      <c r="J34" s="10" t="s">
        <v>25</v>
      </c>
      <c r="K34" s="17" t="s">
        <v>937</v>
      </c>
      <c r="L34" s="10" t="s">
        <v>671</v>
      </c>
    </row>
    <row r="35" spans="1:12">
      <c r="A35" s="11">
        <v>162953</v>
      </c>
      <c r="B35" s="10" t="s">
        <v>216</v>
      </c>
      <c r="C35" s="10" t="s">
        <v>941</v>
      </c>
      <c r="D35" s="10" t="s">
        <v>726</v>
      </c>
      <c r="E35" s="10" t="s">
        <v>214</v>
      </c>
      <c r="F35" s="31" t="s">
        <v>942</v>
      </c>
      <c r="G35" s="31"/>
      <c r="H35" s="31"/>
      <c r="I35" s="10" t="s">
        <v>218</v>
      </c>
      <c r="J35" s="10" t="s">
        <v>25</v>
      </c>
      <c r="K35" s="17" t="s">
        <v>943</v>
      </c>
      <c r="L35" s="10" t="s">
        <v>671</v>
      </c>
    </row>
    <row r="36" spans="1:12">
      <c r="A36" s="11">
        <v>161665</v>
      </c>
      <c r="B36" s="10" t="s">
        <v>221</v>
      </c>
      <c r="C36" s="10" t="s">
        <v>950</v>
      </c>
      <c r="D36" s="12">
        <v>39201</v>
      </c>
      <c r="E36" s="10" t="s">
        <v>219</v>
      </c>
      <c r="F36" s="31" t="s">
        <v>951</v>
      </c>
      <c r="G36" s="31"/>
      <c r="H36" s="31"/>
      <c r="I36" s="10" t="s">
        <v>224</v>
      </c>
      <c r="J36" s="10" t="s">
        <v>41</v>
      </c>
      <c r="K36" s="17" t="s">
        <v>952</v>
      </c>
      <c r="L36" s="10" t="s">
        <v>671</v>
      </c>
    </row>
    <row r="37" spans="1:12">
      <c r="A37" s="11">
        <v>161666</v>
      </c>
      <c r="B37" s="10" t="s">
        <v>227</v>
      </c>
      <c r="C37" s="10" t="s">
        <v>960</v>
      </c>
      <c r="D37" s="12">
        <v>39181</v>
      </c>
      <c r="E37" s="10" t="s">
        <v>225</v>
      </c>
      <c r="F37" s="31" t="s">
        <v>961</v>
      </c>
      <c r="G37" s="31"/>
      <c r="H37" s="31"/>
      <c r="I37" s="10" t="s">
        <v>201</v>
      </c>
      <c r="J37" s="10" t="s">
        <v>25</v>
      </c>
      <c r="K37" s="17" t="s">
        <v>962</v>
      </c>
      <c r="L37" s="10" t="s">
        <v>671</v>
      </c>
    </row>
    <row r="38" spans="1:12">
      <c r="A38" s="11">
        <v>118197</v>
      </c>
      <c r="B38" s="10" t="s">
        <v>231</v>
      </c>
      <c r="C38" s="10" t="s">
        <v>966</v>
      </c>
      <c r="D38" s="12">
        <v>39126</v>
      </c>
      <c r="E38" s="10" t="s">
        <v>229</v>
      </c>
      <c r="F38" s="31" t="s">
        <v>967</v>
      </c>
      <c r="G38" s="31"/>
      <c r="H38" s="31"/>
      <c r="I38" s="10" t="s">
        <v>234</v>
      </c>
      <c r="J38" s="10" t="s">
        <v>25</v>
      </c>
      <c r="K38" s="17">
        <v>7620</v>
      </c>
      <c r="L38" s="10" t="s">
        <v>671</v>
      </c>
    </row>
    <row r="39" spans="1:12">
      <c r="A39" s="11">
        <v>139383</v>
      </c>
      <c r="B39" s="10" t="s">
        <v>62</v>
      </c>
      <c r="C39" s="10" t="s">
        <v>972</v>
      </c>
      <c r="D39" s="12">
        <v>39200</v>
      </c>
      <c r="E39" s="10" t="s">
        <v>229</v>
      </c>
      <c r="F39" s="31" t="s">
        <v>973</v>
      </c>
      <c r="G39" s="31"/>
      <c r="H39" s="31"/>
      <c r="I39" s="10" t="s">
        <v>235</v>
      </c>
      <c r="J39" s="10" t="s">
        <v>25</v>
      </c>
      <c r="K39" s="17" t="s">
        <v>974</v>
      </c>
      <c r="L39" s="10" t="s">
        <v>671</v>
      </c>
    </row>
    <row r="40" spans="1:12">
      <c r="A40" s="11">
        <v>155941</v>
      </c>
      <c r="B40" s="10" t="s">
        <v>246</v>
      </c>
      <c r="C40" s="10" t="s">
        <v>979</v>
      </c>
      <c r="D40" s="12">
        <v>39283</v>
      </c>
      <c r="E40" s="10" t="s">
        <v>229</v>
      </c>
      <c r="F40" s="31" t="s">
        <v>980</v>
      </c>
      <c r="G40" s="31"/>
      <c r="H40" s="31"/>
      <c r="I40" s="10" t="s">
        <v>58</v>
      </c>
      <c r="J40" s="10" t="s">
        <v>41</v>
      </c>
      <c r="K40" s="17">
        <v>10025</v>
      </c>
      <c r="L40" s="10" t="s">
        <v>671</v>
      </c>
    </row>
    <row r="41" spans="1:12">
      <c r="A41" s="11">
        <v>158854</v>
      </c>
      <c r="B41" s="10" t="s">
        <v>252</v>
      </c>
      <c r="C41" s="10" t="s">
        <v>987</v>
      </c>
      <c r="D41" s="12">
        <v>39333</v>
      </c>
      <c r="E41" s="10" t="s">
        <v>229</v>
      </c>
      <c r="F41" s="31" t="s">
        <v>988</v>
      </c>
      <c r="G41" s="31"/>
      <c r="H41" s="31"/>
      <c r="I41" s="10" t="s">
        <v>255</v>
      </c>
      <c r="J41" s="10" t="s">
        <v>41</v>
      </c>
      <c r="K41" s="17" t="s">
        <v>989</v>
      </c>
      <c r="L41" s="10" t="s">
        <v>671</v>
      </c>
    </row>
    <row r="42" spans="1:12">
      <c r="A42" s="11">
        <v>158918</v>
      </c>
      <c r="B42" s="10" t="s">
        <v>19</v>
      </c>
      <c r="C42" s="10" t="s">
        <v>993</v>
      </c>
      <c r="D42" s="12">
        <v>39141</v>
      </c>
      <c r="E42" s="10" t="s">
        <v>229</v>
      </c>
      <c r="F42" s="31" t="s">
        <v>994</v>
      </c>
      <c r="G42" s="31"/>
      <c r="H42" s="31"/>
      <c r="I42" s="10" t="s">
        <v>244</v>
      </c>
      <c r="J42" s="10" t="s">
        <v>41</v>
      </c>
      <c r="K42" s="17" t="s">
        <v>995</v>
      </c>
      <c r="L42" s="10" t="s">
        <v>671</v>
      </c>
    </row>
    <row r="43" spans="1:12">
      <c r="A43" s="11">
        <v>160165</v>
      </c>
      <c r="B43" s="10" t="s">
        <v>257</v>
      </c>
      <c r="C43" s="10" t="s">
        <v>1003</v>
      </c>
      <c r="D43" s="12">
        <v>39358</v>
      </c>
      <c r="E43" s="10" t="s">
        <v>229</v>
      </c>
      <c r="F43" s="31" t="s">
        <v>1004</v>
      </c>
      <c r="G43" s="31"/>
      <c r="H43" s="31"/>
      <c r="I43" s="10" t="s">
        <v>259</v>
      </c>
      <c r="J43" s="10" t="s">
        <v>41</v>
      </c>
      <c r="K43" s="17" t="s">
        <v>1005</v>
      </c>
      <c r="L43" s="10" t="s">
        <v>671</v>
      </c>
    </row>
    <row r="44" spans="1:12">
      <c r="A44" s="11">
        <v>160199</v>
      </c>
      <c r="B44" s="10" t="s">
        <v>249</v>
      </c>
      <c r="C44" s="10" t="s">
        <v>1012</v>
      </c>
      <c r="D44" s="12">
        <v>39300</v>
      </c>
      <c r="E44" s="10" t="s">
        <v>229</v>
      </c>
      <c r="F44" s="31" t="s">
        <v>1013</v>
      </c>
      <c r="G44" s="31"/>
      <c r="H44" s="31"/>
      <c r="I44" s="10" t="s">
        <v>250</v>
      </c>
      <c r="J44" s="10" t="s">
        <v>25</v>
      </c>
      <c r="K44" s="17" t="s">
        <v>1014</v>
      </c>
      <c r="L44" s="10" t="s">
        <v>671</v>
      </c>
    </row>
    <row r="45" spans="1:12">
      <c r="A45" s="11">
        <v>161671</v>
      </c>
      <c r="B45" s="10" t="s">
        <v>237</v>
      </c>
      <c r="C45" s="10" t="s">
        <v>1020</v>
      </c>
      <c r="D45" s="12">
        <v>38817</v>
      </c>
      <c r="E45" s="10" t="s">
        <v>229</v>
      </c>
      <c r="F45" s="31" t="s">
        <v>1021</v>
      </c>
      <c r="G45" s="31"/>
      <c r="H45" s="31"/>
      <c r="I45" s="10" t="s">
        <v>194</v>
      </c>
      <c r="J45" s="10" t="s">
        <v>25</v>
      </c>
      <c r="K45" s="17" t="s">
        <v>1022</v>
      </c>
      <c r="L45" s="10" t="s">
        <v>671</v>
      </c>
    </row>
    <row r="46" spans="1:12">
      <c r="A46" s="11">
        <v>161678</v>
      </c>
      <c r="B46" s="10" t="s">
        <v>239</v>
      </c>
      <c r="C46" s="10" t="s">
        <v>1029</v>
      </c>
      <c r="D46" s="12">
        <v>38955</v>
      </c>
      <c r="E46" s="10" t="s">
        <v>229</v>
      </c>
      <c r="F46" s="31" t="s">
        <v>1030</v>
      </c>
      <c r="G46" s="31"/>
      <c r="H46" s="31"/>
      <c r="I46" s="10" t="s">
        <v>242</v>
      </c>
      <c r="J46" s="10" t="s">
        <v>129</v>
      </c>
      <c r="K46" s="17">
        <v>6897</v>
      </c>
      <c r="L46" s="10" t="s">
        <v>671</v>
      </c>
    </row>
    <row r="47" spans="1:12">
      <c r="A47" s="11">
        <v>161680</v>
      </c>
      <c r="B47" s="10" t="s">
        <v>261</v>
      </c>
      <c r="C47" s="10" t="s">
        <v>1036</v>
      </c>
      <c r="D47" s="12">
        <v>39057</v>
      </c>
      <c r="E47" s="10" t="s">
        <v>229</v>
      </c>
      <c r="F47" s="31" t="s">
        <v>1037</v>
      </c>
      <c r="G47" s="31"/>
      <c r="H47" s="31"/>
      <c r="I47" s="10" t="s">
        <v>263</v>
      </c>
      <c r="J47" s="10" t="s">
        <v>41</v>
      </c>
      <c r="K47" s="17" t="s">
        <v>1038</v>
      </c>
      <c r="L47" s="10" t="s">
        <v>671</v>
      </c>
    </row>
    <row r="48" spans="1:12">
      <c r="A48" s="11">
        <v>164865</v>
      </c>
      <c r="B48" s="10" t="s">
        <v>266</v>
      </c>
      <c r="C48" s="10" t="s">
        <v>1043</v>
      </c>
      <c r="D48" s="12">
        <v>38661</v>
      </c>
      <c r="E48" s="10" t="s">
        <v>264</v>
      </c>
      <c r="F48" s="31" t="s">
        <v>1044</v>
      </c>
      <c r="G48" s="31"/>
      <c r="H48" s="31"/>
      <c r="I48" s="10" t="s">
        <v>269</v>
      </c>
      <c r="J48" s="10" t="s">
        <v>270</v>
      </c>
      <c r="K48" s="17" t="s">
        <v>1045</v>
      </c>
      <c r="L48" s="10" t="s">
        <v>671</v>
      </c>
    </row>
    <row r="49" spans="1:12">
      <c r="A49" s="11">
        <v>162965</v>
      </c>
      <c r="B49" s="10" t="s">
        <v>273</v>
      </c>
      <c r="C49" s="10" t="s">
        <v>1050</v>
      </c>
      <c r="D49" s="12">
        <v>39337</v>
      </c>
      <c r="E49" s="10" t="s">
        <v>271</v>
      </c>
      <c r="F49" s="31" t="s">
        <v>1051</v>
      </c>
      <c r="G49" s="31"/>
      <c r="H49" s="31"/>
      <c r="I49" s="10" t="s">
        <v>201</v>
      </c>
      <c r="J49" s="10" t="s">
        <v>25</v>
      </c>
      <c r="K49" s="17" t="s">
        <v>1052</v>
      </c>
      <c r="L49" s="10" t="s">
        <v>671</v>
      </c>
    </row>
    <row r="50" spans="1:12">
      <c r="A50" s="11">
        <v>155946</v>
      </c>
      <c r="B50" s="10" t="s">
        <v>287</v>
      </c>
      <c r="C50" s="10" t="s">
        <v>1057</v>
      </c>
      <c r="D50" s="10" t="s">
        <v>726</v>
      </c>
      <c r="E50" s="10" t="s">
        <v>277</v>
      </c>
      <c r="F50" s="31" t="s">
        <v>1058</v>
      </c>
      <c r="G50" s="31"/>
      <c r="H50" s="31"/>
      <c r="I50" s="10" t="s">
        <v>82</v>
      </c>
      <c r="J50" s="10" t="s">
        <v>41</v>
      </c>
      <c r="K50" s="17" t="s">
        <v>1059</v>
      </c>
      <c r="L50" s="10" t="s">
        <v>671</v>
      </c>
    </row>
    <row r="51" spans="1:12">
      <c r="A51" s="11">
        <v>160130</v>
      </c>
      <c r="B51" s="10" t="s">
        <v>166</v>
      </c>
      <c r="C51" s="10" t="s">
        <v>1068</v>
      </c>
      <c r="D51" s="10" t="s">
        <v>726</v>
      </c>
      <c r="E51" s="10" t="s">
        <v>277</v>
      </c>
      <c r="F51" s="31" t="s">
        <v>1069</v>
      </c>
      <c r="G51" s="31"/>
      <c r="H51" s="31"/>
      <c r="I51" s="10" t="s">
        <v>285</v>
      </c>
      <c r="J51" s="10" t="s">
        <v>41</v>
      </c>
      <c r="K51" s="17" t="s">
        <v>1070</v>
      </c>
      <c r="L51" s="10" t="s">
        <v>671</v>
      </c>
    </row>
    <row r="52" spans="1:12">
      <c r="A52" s="11">
        <v>162966</v>
      </c>
      <c r="B52" s="10" t="s">
        <v>279</v>
      </c>
      <c r="C52" s="10" t="s">
        <v>1075</v>
      </c>
      <c r="D52" s="12">
        <v>39159</v>
      </c>
      <c r="E52" s="10" t="s">
        <v>277</v>
      </c>
      <c r="F52" s="31" t="s">
        <v>1076</v>
      </c>
      <c r="G52" s="31"/>
      <c r="H52" s="31"/>
      <c r="I52" s="10" t="s">
        <v>282</v>
      </c>
      <c r="J52" s="10" t="s">
        <v>129</v>
      </c>
      <c r="K52" s="17" t="s">
        <v>1077</v>
      </c>
      <c r="L52" s="10" t="s">
        <v>671</v>
      </c>
    </row>
    <row r="53" spans="1:12">
      <c r="A53" s="11">
        <v>154779</v>
      </c>
      <c r="B53" s="10" t="s">
        <v>290</v>
      </c>
      <c r="C53" s="10" t="s">
        <v>1079</v>
      </c>
      <c r="D53" s="12">
        <v>39189</v>
      </c>
      <c r="E53" s="10" t="s">
        <v>288</v>
      </c>
      <c r="F53" s="31" t="s">
        <v>1080</v>
      </c>
      <c r="G53" s="31"/>
      <c r="H53" s="31"/>
      <c r="I53" s="10" t="s">
        <v>292</v>
      </c>
      <c r="J53" s="10" t="s">
        <v>41</v>
      </c>
      <c r="K53" s="17">
        <v>11375</v>
      </c>
      <c r="L53" s="10" t="s">
        <v>671</v>
      </c>
    </row>
    <row r="54" spans="1:12">
      <c r="A54" s="11">
        <v>160028</v>
      </c>
      <c r="B54" s="10" t="s">
        <v>299</v>
      </c>
      <c r="C54" s="10" t="s">
        <v>1087</v>
      </c>
      <c r="D54" s="12">
        <v>39322</v>
      </c>
      <c r="E54" s="10" t="s">
        <v>293</v>
      </c>
      <c r="F54" s="31" t="s">
        <v>1088</v>
      </c>
      <c r="G54" s="31"/>
      <c r="H54" s="31"/>
      <c r="I54" s="10" t="s">
        <v>300</v>
      </c>
      <c r="J54" s="10" t="s">
        <v>41</v>
      </c>
      <c r="K54" s="17" t="s">
        <v>1089</v>
      </c>
      <c r="L54" s="10" t="s">
        <v>671</v>
      </c>
    </row>
    <row r="55" spans="1:12">
      <c r="A55" s="11">
        <v>160167</v>
      </c>
      <c r="B55" s="10" t="s">
        <v>306</v>
      </c>
      <c r="C55" s="10" t="s">
        <v>1094</v>
      </c>
      <c r="D55" s="10" t="s">
        <v>726</v>
      </c>
      <c r="E55" s="10" t="s">
        <v>293</v>
      </c>
      <c r="F55" s="31" t="s">
        <v>1095</v>
      </c>
      <c r="G55" s="31"/>
      <c r="H55" s="31"/>
      <c r="I55" s="10" t="s">
        <v>307</v>
      </c>
      <c r="J55" s="10" t="s">
        <v>41</v>
      </c>
      <c r="K55" s="17" t="s">
        <v>1096</v>
      </c>
      <c r="L55" s="10" t="s">
        <v>671</v>
      </c>
    </row>
    <row r="56" spans="1:12">
      <c r="A56" s="11">
        <v>162974</v>
      </c>
      <c r="B56" s="10" t="s">
        <v>295</v>
      </c>
      <c r="C56" s="10" t="s">
        <v>1101</v>
      </c>
      <c r="D56" s="10" t="s">
        <v>726</v>
      </c>
      <c r="E56" s="10" t="s">
        <v>293</v>
      </c>
      <c r="F56" s="31" t="s">
        <v>1102</v>
      </c>
      <c r="G56" s="31"/>
      <c r="H56" s="31"/>
      <c r="I56" s="10" t="s">
        <v>285</v>
      </c>
      <c r="J56" s="10" t="s">
        <v>41</v>
      </c>
      <c r="K56" s="17" t="s">
        <v>1103</v>
      </c>
      <c r="L56" s="10" t="s">
        <v>671</v>
      </c>
    </row>
    <row r="57" spans="1:12">
      <c r="A57" s="11">
        <v>158861</v>
      </c>
      <c r="B57" s="10" t="s">
        <v>273</v>
      </c>
      <c r="C57" s="10" t="s">
        <v>1109</v>
      </c>
      <c r="D57" s="12">
        <v>39267</v>
      </c>
      <c r="E57" s="10" t="s">
        <v>308</v>
      </c>
      <c r="F57" s="31" t="s">
        <v>1110</v>
      </c>
      <c r="G57" s="31"/>
      <c r="H57" s="31"/>
      <c r="I57" s="10" t="s">
        <v>311</v>
      </c>
      <c r="J57" s="10" t="s">
        <v>41</v>
      </c>
      <c r="K57" s="17" t="s">
        <v>1111</v>
      </c>
      <c r="L57" s="10" t="s">
        <v>671</v>
      </c>
    </row>
    <row r="58" spans="1:12">
      <c r="A58" s="11">
        <v>161691</v>
      </c>
      <c r="B58" s="10" t="s">
        <v>313</v>
      </c>
      <c r="C58" s="10" t="s">
        <v>1119</v>
      </c>
      <c r="D58" s="12">
        <v>39090</v>
      </c>
      <c r="E58" s="10" t="s">
        <v>308</v>
      </c>
      <c r="F58" s="31" t="s">
        <v>1120</v>
      </c>
      <c r="G58" s="31"/>
      <c r="H58" s="31"/>
      <c r="I58" s="10" t="s">
        <v>315</v>
      </c>
      <c r="J58" s="10" t="s">
        <v>41</v>
      </c>
      <c r="K58" s="17" t="s">
        <v>1121</v>
      </c>
      <c r="L58" s="10" t="s">
        <v>671</v>
      </c>
    </row>
    <row r="59" spans="1:12">
      <c r="A59" s="11">
        <v>160120</v>
      </c>
      <c r="B59" s="10" t="s">
        <v>325</v>
      </c>
      <c r="C59" s="10" t="s">
        <v>1125</v>
      </c>
      <c r="D59" s="12">
        <v>39175</v>
      </c>
      <c r="E59" s="10" t="s">
        <v>323</v>
      </c>
      <c r="F59" s="31" t="s">
        <v>1126</v>
      </c>
      <c r="G59" s="31"/>
      <c r="H59" s="31"/>
      <c r="I59" s="10" t="s">
        <v>315</v>
      </c>
      <c r="J59" s="10" t="s">
        <v>41</v>
      </c>
      <c r="K59" s="17" t="s">
        <v>1127</v>
      </c>
      <c r="L59" s="10" t="s">
        <v>671</v>
      </c>
    </row>
    <row r="60" spans="1:12">
      <c r="A60" s="11">
        <v>162908</v>
      </c>
      <c r="B60" s="10" t="s">
        <v>567</v>
      </c>
      <c r="C60" s="10" t="s">
        <v>1132</v>
      </c>
      <c r="D60" s="12">
        <v>39263</v>
      </c>
      <c r="E60" s="10" t="s">
        <v>327</v>
      </c>
      <c r="F60" s="31" t="s">
        <v>1133</v>
      </c>
      <c r="G60" s="31"/>
      <c r="H60" s="31"/>
      <c r="I60" s="10" t="s">
        <v>58</v>
      </c>
      <c r="J60" s="10" t="s">
        <v>41</v>
      </c>
      <c r="K60" s="17" t="s">
        <v>1134</v>
      </c>
      <c r="L60" s="10" t="s">
        <v>671</v>
      </c>
    </row>
    <row r="61" spans="1:12">
      <c r="A61" s="11">
        <v>164883</v>
      </c>
      <c r="B61" s="10" t="s">
        <v>332</v>
      </c>
      <c r="C61" s="10" t="s">
        <v>1137</v>
      </c>
      <c r="D61" s="12">
        <v>39216</v>
      </c>
      <c r="E61" s="10" t="s">
        <v>330</v>
      </c>
      <c r="F61" s="31" t="s">
        <v>1138</v>
      </c>
      <c r="G61" s="31"/>
      <c r="H61" s="31"/>
      <c r="I61" s="10" t="s">
        <v>201</v>
      </c>
      <c r="J61" s="10" t="s">
        <v>25</v>
      </c>
      <c r="K61" s="17" t="s">
        <v>1139</v>
      </c>
      <c r="L61" s="10" t="s">
        <v>671</v>
      </c>
    </row>
    <row r="62" spans="1:12">
      <c r="A62" s="11">
        <v>157422</v>
      </c>
      <c r="B62" s="10" t="s">
        <v>336</v>
      </c>
      <c r="C62" s="10" t="s">
        <v>1143</v>
      </c>
      <c r="D62" s="12">
        <v>39355</v>
      </c>
      <c r="E62" s="10" t="s">
        <v>334</v>
      </c>
      <c r="F62" s="31" t="s">
        <v>1144</v>
      </c>
      <c r="G62" s="31"/>
      <c r="H62" s="31"/>
      <c r="I62" s="10" t="s">
        <v>113</v>
      </c>
      <c r="J62" s="10" t="s">
        <v>25</v>
      </c>
      <c r="K62" s="17">
        <v>7450</v>
      </c>
      <c r="L62" s="10" t="s">
        <v>671</v>
      </c>
    </row>
    <row r="63" spans="1:12">
      <c r="A63" s="11">
        <v>160183</v>
      </c>
      <c r="B63" s="10" t="s">
        <v>299</v>
      </c>
      <c r="C63" s="10" t="s">
        <v>1149</v>
      </c>
      <c r="D63" s="12">
        <v>39237</v>
      </c>
      <c r="E63" s="10" t="s">
        <v>343</v>
      </c>
      <c r="F63" s="31" t="s">
        <v>1150</v>
      </c>
      <c r="G63" s="31"/>
      <c r="H63" s="31"/>
      <c r="I63" s="10" t="s">
        <v>347</v>
      </c>
      <c r="J63" s="10" t="s">
        <v>25</v>
      </c>
      <c r="K63" s="17" t="s">
        <v>1151</v>
      </c>
      <c r="L63" s="10" t="s">
        <v>671</v>
      </c>
    </row>
    <row r="64" spans="1:12">
      <c r="A64" s="11">
        <v>162985</v>
      </c>
      <c r="B64" s="10" t="s">
        <v>340</v>
      </c>
      <c r="C64" s="10" t="s">
        <v>1160</v>
      </c>
      <c r="D64" s="12">
        <v>39288</v>
      </c>
      <c r="E64" s="10" t="s">
        <v>338</v>
      </c>
      <c r="F64" s="31" t="s">
        <v>1161</v>
      </c>
      <c r="G64" s="31"/>
      <c r="H64" s="31"/>
      <c r="I64" s="10" t="s">
        <v>40</v>
      </c>
      <c r="J64" s="10" t="s">
        <v>41</v>
      </c>
      <c r="K64" s="17" t="s">
        <v>1162</v>
      </c>
      <c r="L64" s="10" t="s">
        <v>671</v>
      </c>
    </row>
    <row r="65" spans="1:12">
      <c r="A65" s="11">
        <v>161700</v>
      </c>
      <c r="B65" s="10" t="s">
        <v>116</v>
      </c>
      <c r="C65" s="10" t="s">
        <v>1166</v>
      </c>
      <c r="D65" s="10" t="s">
        <v>726</v>
      </c>
      <c r="E65" s="10" t="s">
        <v>348</v>
      </c>
      <c r="F65" s="31" t="s">
        <v>1167</v>
      </c>
      <c r="G65" s="31"/>
      <c r="H65" s="31"/>
      <c r="I65" s="10" t="s">
        <v>350</v>
      </c>
      <c r="J65" s="10" t="s">
        <v>41</v>
      </c>
      <c r="K65" s="17" t="s">
        <v>1168</v>
      </c>
      <c r="L65" s="10" t="s">
        <v>671</v>
      </c>
    </row>
    <row r="66" spans="1:12">
      <c r="A66" s="11">
        <v>158926</v>
      </c>
      <c r="B66" s="10" t="s">
        <v>353</v>
      </c>
      <c r="C66" s="10" t="s">
        <v>1177</v>
      </c>
      <c r="D66" s="10" t="s">
        <v>726</v>
      </c>
      <c r="E66" s="10" t="s">
        <v>351</v>
      </c>
      <c r="F66" s="31" t="s">
        <v>1178</v>
      </c>
      <c r="G66" s="31"/>
      <c r="H66" s="31"/>
      <c r="I66" s="10" t="s">
        <v>355</v>
      </c>
      <c r="J66" s="10" t="s">
        <v>41</v>
      </c>
      <c r="K66" s="17">
        <v>11501</v>
      </c>
      <c r="L66" s="10" t="s">
        <v>671</v>
      </c>
    </row>
    <row r="67" spans="1:12">
      <c r="A67" s="11">
        <v>157428</v>
      </c>
      <c r="B67" s="10" t="s">
        <v>364</v>
      </c>
      <c r="C67" s="10" t="s">
        <v>1180</v>
      </c>
      <c r="D67" s="12">
        <v>39497</v>
      </c>
      <c r="E67" s="10" t="s">
        <v>356</v>
      </c>
      <c r="F67" s="31" t="s">
        <v>1181</v>
      </c>
      <c r="G67" s="31"/>
      <c r="H67" s="31"/>
      <c r="I67" s="10" t="s">
        <v>366</v>
      </c>
      <c r="J67" s="10" t="s">
        <v>41</v>
      </c>
      <c r="K67" s="17">
        <v>11545</v>
      </c>
      <c r="L67" s="10" t="s">
        <v>671</v>
      </c>
    </row>
    <row r="68" spans="1:12">
      <c r="A68" s="11">
        <v>162987</v>
      </c>
      <c r="B68" s="10" t="s">
        <v>362</v>
      </c>
      <c r="C68" s="10" t="s">
        <v>1188</v>
      </c>
      <c r="D68" s="12">
        <v>39274</v>
      </c>
      <c r="E68" s="10" t="s">
        <v>356</v>
      </c>
      <c r="F68" s="31" t="s">
        <v>1189</v>
      </c>
      <c r="G68" s="31"/>
      <c r="H68" s="31"/>
      <c r="I68" s="10" t="s">
        <v>198</v>
      </c>
      <c r="J68" s="10" t="s">
        <v>41</v>
      </c>
      <c r="K68" s="17" t="s">
        <v>1190</v>
      </c>
      <c r="L68" s="10" t="s">
        <v>671</v>
      </c>
    </row>
    <row r="69" spans="1:12">
      <c r="A69" s="11">
        <v>162995</v>
      </c>
      <c r="B69" s="10" t="s">
        <v>368</v>
      </c>
      <c r="C69" s="10" t="s">
        <v>1195</v>
      </c>
      <c r="D69" s="10" t="s">
        <v>726</v>
      </c>
      <c r="E69" s="10" t="s">
        <v>356</v>
      </c>
      <c r="F69" s="31" t="s">
        <v>1196</v>
      </c>
      <c r="G69" s="31"/>
      <c r="H69" s="31"/>
      <c r="I69" s="10" t="s">
        <v>369</v>
      </c>
      <c r="J69" s="10" t="s">
        <v>25</v>
      </c>
      <c r="K69" s="17" t="s">
        <v>1197</v>
      </c>
      <c r="L69" s="10" t="s">
        <v>671</v>
      </c>
    </row>
    <row r="70" spans="1:12">
      <c r="A70" s="11">
        <v>164886</v>
      </c>
      <c r="B70" s="10" t="s">
        <v>358</v>
      </c>
      <c r="C70" s="10" t="s">
        <v>1202</v>
      </c>
      <c r="D70" s="12">
        <v>38855</v>
      </c>
      <c r="E70" s="10" t="s">
        <v>356</v>
      </c>
      <c r="F70" s="31" t="s">
        <v>1203</v>
      </c>
      <c r="G70" s="31"/>
      <c r="H70" s="31"/>
      <c r="I70" s="10" t="s">
        <v>209</v>
      </c>
      <c r="J70" s="10" t="s">
        <v>25</v>
      </c>
      <c r="K70" s="17" t="s">
        <v>1204</v>
      </c>
      <c r="L70" s="10" t="s">
        <v>671</v>
      </c>
    </row>
    <row r="71" spans="1:12">
      <c r="A71" s="11">
        <v>161703</v>
      </c>
      <c r="B71" s="10" t="s">
        <v>372</v>
      </c>
      <c r="C71" s="10" t="s">
        <v>1208</v>
      </c>
      <c r="D71" s="10" t="s">
        <v>726</v>
      </c>
      <c r="E71" s="10" t="s">
        <v>370</v>
      </c>
      <c r="F71" s="31" t="s">
        <v>1209</v>
      </c>
      <c r="G71" s="31"/>
      <c r="H71" s="31"/>
      <c r="I71" s="10" t="s">
        <v>374</v>
      </c>
      <c r="J71" s="10" t="s">
        <v>41</v>
      </c>
      <c r="K71" s="17" t="s">
        <v>1210</v>
      </c>
      <c r="L71" s="10" t="s">
        <v>671</v>
      </c>
    </row>
    <row r="72" spans="1:12">
      <c r="A72" s="11">
        <v>161707</v>
      </c>
      <c r="B72" s="10" t="s">
        <v>62</v>
      </c>
      <c r="C72" s="10" t="s">
        <v>1219</v>
      </c>
      <c r="D72" s="12">
        <v>39272</v>
      </c>
      <c r="E72" s="10" t="s">
        <v>375</v>
      </c>
      <c r="F72" s="31" t="s">
        <v>1220</v>
      </c>
      <c r="G72" s="31"/>
      <c r="H72" s="31"/>
      <c r="I72" s="10" t="s">
        <v>376</v>
      </c>
      <c r="J72" s="10" t="s">
        <v>25</v>
      </c>
      <c r="K72" s="17" t="s">
        <v>1221</v>
      </c>
      <c r="L72" s="10" t="s">
        <v>671</v>
      </c>
    </row>
    <row r="73" spans="1:12">
      <c r="A73" s="11">
        <v>163101</v>
      </c>
      <c r="B73" s="10" t="s">
        <v>379</v>
      </c>
      <c r="C73" s="10" t="s">
        <v>1225</v>
      </c>
      <c r="D73" s="12">
        <v>39267</v>
      </c>
      <c r="E73" s="10" t="s">
        <v>377</v>
      </c>
      <c r="F73" s="31" t="s">
        <v>1226</v>
      </c>
      <c r="G73" s="31"/>
      <c r="H73" s="31"/>
      <c r="I73" s="10" t="s">
        <v>382</v>
      </c>
      <c r="J73" s="10" t="s">
        <v>41</v>
      </c>
      <c r="K73" s="17" t="s">
        <v>1227</v>
      </c>
      <c r="L73" s="10" t="s">
        <v>671</v>
      </c>
    </row>
    <row r="74" spans="1:12">
      <c r="A74" s="11">
        <v>158852</v>
      </c>
      <c r="B74" s="10" t="s">
        <v>385</v>
      </c>
      <c r="C74" s="10" t="s">
        <v>1234</v>
      </c>
      <c r="D74" s="12">
        <v>39395</v>
      </c>
      <c r="E74" s="10" t="s">
        <v>383</v>
      </c>
      <c r="F74" s="31" t="s">
        <v>1235</v>
      </c>
      <c r="G74" s="31"/>
      <c r="H74" s="31"/>
      <c r="I74" s="10" t="s">
        <v>386</v>
      </c>
      <c r="J74" s="10" t="s">
        <v>41</v>
      </c>
      <c r="K74" s="17" t="s">
        <v>1236</v>
      </c>
      <c r="L74" s="10" t="s">
        <v>671</v>
      </c>
    </row>
    <row r="75" spans="1:12">
      <c r="A75" s="11">
        <v>164938</v>
      </c>
      <c r="B75" s="10" t="s">
        <v>389</v>
      </c>
      <c r="C75" s="10" t="s">
        <v>1242</v>
      </c>
      <c r="D75" s="12">
        <v>39311</v>
      </c>
      <c r="E75" s="10" t="s">
        <v>387</v>
      </c>
      <c r="F75" s="31" t="s">
        <v>1243</v>
      </c>
      <c r="G75" s="31"/>
      <c r="H75" s="31"/>
      <c r="I75" s="10" t="s">
        <v>58</v>
      </c>
      <c r="J75" s="10" t="s">
        <v>41</v>
      </c>
      <c r="K75" s="17">
        <v>10034</v>
      </c>
      <c r="L75" s="10"/>
    </row>
    <row r="76" spans="1:12">
      <c r="A76" s="11">
        <v>157807</v>
      </c>
      <c r="B76" s="10" t="s">
        <v>394</v>
      </c>
      <c r="C76" s="10" t="s">
        <v>1246</v>
      </c>
      <c r="D76" s="12">
        <v>39339</v>
      </c>
      <c r="E76" s="10" t="s">
        <v>392</v>
      </c>
      <c r="F76" s="31" t="s">
        <v>1247</v>
      </c>
      <c r="G76" s="31"/>
      <c r="H76" s="31"/>
      <c r="I76" s="10" t="s">
        <v>58</v>
      </c>
      <c r="J76" s="10" t="s">
        <v>41</v>
      </c>
      <c r="K76" s="17">
        <v>10029</v>
      </c>
      <c r="L76" s="10" t="s">
        <v>671</v>
      </c>
    </row>
    <row r="77" spans="1:12">
      <c r="A77" s="11">
        <v>164893</v>
      </c>
      <c r="B77" s="10" t="s">
        <v>398</v>
      </c>
      <c r="C77" s="10" t="s">
        <v>1256</v>
      </c>
      <c r="D77" s="12">
        <v>39143</v>
      </c>
      <c r="E77" s="10" t="s">
        <v>396</v>
      </c>
      <c r="F77" s="31" t="s">
        <v>1257</v>
      </c>
      <c r="G77" s="31"/>
      <c r="H77" s="31"/>
      <c r="I77" s="10" t="s">
        <v>399</v>
      </c>
      <c r="J77" s="10" t="s">
        <v>41</v>
      </c>
      <c r="K77" s="17" t="s">
        <v>1258</v>
      </c>
      <c r="L77" s="10" t="s">
        <v>671</v>
      </c>
    </row>
    <row r="78" spans="1:12">
      <c r="A78" s="11">
        <v>157625</v>
      </c>
      <c r="B78" s="10" t="s">
        <v>402</v>
      </c>
      <c r="C78" s="10" t="s">
        <v>1263</v>
      </c>
      <c r="D78" s="10" t="s">
        <v>726</v>
      </c>
      <c r="E78" s="10" t="s">
        <v>400</v>
      </c>
      <c r="F78" s="31" t="s">
        <v>1264</v>
      </c>
      <c r="G78" s="31"/>
      <c r="H78" s="31"/>
      <c r="I78" s="10" t="s">
        <v>234</v>
      </c>
      <c r="J78" s="10" t="s">
        <v>25</v>
      </c>
      <c r="K78" s="17">
        <v>7620</v>
      </c>
      <c r="L78" s="10" t="s">
        <v>671</v>
      </c>
    </row>
    <row r="79" spans="1:12">
      <c r="A79" s="11">
        <v>160123</v>
      </c>
      <c r="B79" s="10" t="s">
        <v>406</v>
      </c>
      <c r="C79" s="10" t="s">
        <v>1266</v>
      </c>
      <c r="D79" s="12">
        <v>39360</v>
      </c>
      <c r="E79" s="10" t="s">
        <v>404</v>
      </c>
      <c r="F79" s="31" t="s">
        <v>1267</v>
      </c>
      <c r="G79" s="31"/>
      <c r="H79" s="31"/>
      <c r="I79" s="10" t="s">
        <v>408</v>
      </c>
      <c r="J79" s="10" t="s">
        <v>41</v>
      </c>
      <c r="K79" s="17" t="s">
        <v>1268</v>
      </c>
      <c r="L79" s="10" t="s">
        <v>671</v>
      </c>
    </row>
    <row r="80" spans="1:12">
      <c r="A80" s="11">
        <v>157439</v>
      </c>
      <c r="B80" s="10" t="s">
        <v>411</v>
      </c>
      <c r="C80" s="10" t="s">
        <v>1277</v>
      </c>
      <c r="D80" s="12">
        <v>39089</v>
      </c>
      <c r="E80" s="10" t="s">
        <v>409</v>
      </c>
      <c r="F80" s="31" t="s">
        <v>1278</v>
      </c>
      <c r="G80" s="31"/>
      <c r="H80" s="31"/>
      <c r="I80" s="10" t="s">
        <v>58</v>
      </c>
      <c r="J80" s="10" t="s">
        <v>41</v>
      </c>
      <c r="K80" s="17" t="s">
        <v>1279</v>
      </c>
      <c r="L80" s="10" t="s">
        <v>671</v>
      </c>
    </row>
    <row r="81" spans="1:12">
      <c r="A81" s="11">
        <v>162991</v>
      </c>
      <c r="B81" s="10" t="s">
        <v>415</v>
      </c>
      <c r="C81" s="10" t="s">
        <v>1282</v>
      </c>
      <c r="D81" s="12">
        <v>39158</v>
      </c>
      <c r="E81" s="10" t="s">
        <v>413</v>
      </c>
      <c r="F81" s="31" t="s">
        <v>1283</v>
      </c>
      <c r="G81" s="31"/>
      <c r="H81" s="31"/>
      <c r="I81" s="10" t="s">
        <v>201</v>
      </c>
      <c r="J81" s="10" t="s">
        <v>25</v>
      </c>
      <c r="K81" s="17" t="s">
        <v>1284</v>
      </c>
      <c r="L81" s="10" t="s">
        <v>671</v>
      </c>
    </row>
    <row r="82" spans="1:12">
      <c r="A82" s="11">
        <v>161741</v>
      </c>
      <c r="B82" s="10" t="s">
        <v>302</v>
      </c>
      <c r="C82" s="10" t="s">
        <v>1289</v>
      </c>
      <c r="D82" s="10" t="s">
        <v>726</v>
      </c>
      <c r="E82" s="10" t="s">
        <v>416</v>
      </c>
      <c r="F82" s="31" t="s">
        <v>1290</v>
      </c>
      <c r="G82" s="31"/>
      <c r="H82" s="31"/>
      <c r="I82" s="10" t="s">
        <v>419</v>
      </c>
      <c r="J82" s="10" t="s">
        <v>41</v>
      </c>
      <c r="K82" s="17">
        <v>10471</v>
      </c>
      <c r="L82" s="10" t="s">
        <v>671</v>
      </c>
    </row>
    <row r="83" spans="1:12">
      <c r="A83" s="11">
        <v>157443</v>
      </c>
      <c r="B83" s="10" t="s">
        <v>422</v>
      </c>
      <c r="C83" s="10" t="s">
        <v>1295</v>
      </c>
      <c r="D83" s="12">
        <v>39134</v>
      </c>
      <c r="E83" s="10" t="s">
        <v>420</v>
      </c>
      <c r="F83" s="31" t="s">
        <v>1296</v>
      </c>
      <c r="G83" s="31"/>
      <c r="H83" s="31"/>
      <c r="I83" s="10" t="s">
        <v>250</v>
      </c>
      <c r="J83" s="10" t="s">
        <v>25</v>
      </c>
      <c r="K83" s="17" t="s">
        <v>1297</v>
      </c>
      <c r="L83" s="10" t="s">
        <v>671</v>
      </c>
    </row>
    <row r="84" spans="1:12">
      <c r="A84" s="11">
        <v>157447</v>
      </c>
      <c r="B84" s="10" t="s">
        <v>240</v>
      </c>
      <c r="C84" s="10" t="s">
        <v>1304</v>
      </c>
      <c r="D84" s="12">
        <v>39171</v>
      </c>
      <c r="E84" s="10" t="s">
        <v>425</v>
      </c>
      <c r="F84" s="31" t="s">
        <v>1305</v>
      </c>
      <c r="G84" s="31"/>
      <c r="H84" s="31"/>
      <c r="I84" s="10" t="s">
        <v>428</v>
      </c>
      <c r="J84" s="10" t="s">
        <v>41</v>
      </c>
      <c r="K84" s="17" t="s">
        <v>1306</v>
      </c>
      <c r="L84" s="10" t="s">
        <v>671</v>
      </c>
    </row>
    <row r="85" spans="1:12">
      <c r="A85" s="11">
        <v>157448</v>
      </c>
      <c r="B85" s="10" t="s">
        <v>430</v>
      </c>
      <c r="C85" s="10" t="s">
        <v>1314</v>
      </c>
      <c r="D85" s="12">
        <v>39121</v>
      </c>
      <c r="E85" s="10" t="s">
        <v>425</v>
      </c>
      <c r="F85" s="31" t="s">
        <v>1315</v>
      </c>
      <c r="G85" s="31"/>
      <c r="H85" s="31"/>
      <c r="I85" s="10" t="s">
        <v>201</v>
      </c>
      <c r="J85" s="10" t="s">
        <v>25</v>
      </c>
      <c r="K85" s="17" t="s">
        <v>1316</v>
      </c>
      <c r="L85" s="10" t="s">
        <v>671</v>
      </c>
    </row>
    <row r="86" spans="1:12">
      <c r="A86" s="11">
        <v>162898</v>
      </c>
      <c r="B86" s="10" t="s">
        <v>434</v>
      </c>
      <c r="C86" s="10" t="s">
        <v>1321</v>
      </c>
      <c r="D86" s="12">
        <v>39280</v>
      </c>
      <c r="E86" s="10" t="s">
        <v>432</v>
      </c>
      <c r="F86" s="31" t="s">
        <v>1322</v>
      </c>
      <c r="G86" s="31"/>
      <c r="H86" s="31"/>
      <c r="I86" s="10" t="s">
        <v>437</v>
      </c>
      <c r="J86" s="10" t="s">
        <v>25</v>
      </c>
      <c r="K86" s="17" t="s">
        <v>1323</v>
      </c>
      <c r="L86" s="10" t="s">
        <v>671</v>
      </c>
    </row>
    <row r="87" spans="1:12">
      <c r="A87" s="11">
        <v>163009</v>
      </c>
      <c r="B87" s="10" t="s">
        <v>440</v>
      </c>
      <c r="C87" s="10" t="s">
        <v>1327</v>
      </c>
      <c r="D87" s="12">
        <v>39393</v>
      </c>
      <c r="E87" s="10" t="s">
        <v>438</v>
      </c>
      <c r="F87" s="31" t="s">
        <v>1328</v>
      </c>
      <c r="G87" s="31"/>
      <c r="H87" s="31"/>
      <c r="I87" s="10" t="s">
        <v>58</v>
      </c>
      <c r="J87" s="10" t="s">
        <v>41</v>
      </c>
      <c r="K87" s="17">
        <v>10025</v>
      </c>
      <c r="L87" s="10" t="s">
        <v>671</v>
      </c>
    </row>
    <row r="88" spans="1:12">
      <c r="A88" s="11">
        <v>161732</v>
      </c>
      <c r="B88" s="10" t="s">
        <v>411</v>
      </c>
      <c r="C88" s="10" t="s">
        <v>1335</v>
      </c>
      <c r="D88" s="10" t="s">
        <v>726</v>
      </c>
      <c r="E88" s="10" t="s">
        <v>443</v>
      </c>
      <c r="F88" s="31" t="s">
        <v>1336</v>
      </c>
      <c r="G88" s="31"/>
      <c r="H88" s="31"/>
      <c r="I88" s="10" t="s">
        <v>446</v>
      </c>
      <c r="J88" s="10" t="s">
        <v>25</v>
      </c>
      <c r="K88" s="17" t="s">
        <v>1337</v>
      </c>
      <c r="L88" s="10" t="s">
        <v>671</v>
      </c>
    </row>
    <row r="89" spans="1:12">
      <c r="A89" s="11">
        <v>161821</v>
      </c>
      <c r="B89" s="10" t="s">
        <v>449</v>
      </c>
      <c r="C89" s="10" t="s">
        <v>1343</v>
      </c>
      <c r="D89" s="12">
        <v>38989</v>
      </c>
      <c r="E89" s="10" t="s">
        <v>447</v>
      </c>
      <c r="F89" s="31" t="s">
        <v>1344</v>
      </c>
      <c r="G89" s="31"/>
      <c r="H89" s="31"/>
      <c r="I89" s="10" t="s">
        <v>242</v>
      </c>
      <c r="J89" s="10" t="s">
        <v>129</v>
      </c>
      <c r="K89" s="17" t="s">
        <v>1345</v>
      </c>
      <c r="L89" s="10" t="s">
        <v>671</v>
      </c>
    </row>
    <row r="90" spans="1:12">
      <c r="A90" s="11">
        <v>160093</v>
      </c>
      <c r="B90" s="10" t="s">
        <v>454</v>
      </c>
      <c r="C90" s="10" t="s">
        <v>1349</v>
      </c>
      <c r="D90" s="12">
        <v>39327</v>
      </c>
      <c r="E90" s="10" t="s">
        <v>452</v>
      </c>
      <c r="F90" s="31" t="s">
        <v>1350</v>
      </c>
      <c r="G90" s="31"/>
      <c r="H90" s="31"/>
      <c r="I90" s="10" t="s">
        <v>96</v>
      </c>
      <c r="J90" s="10" t="s">
        <v>41</v>
      </c>
      <c r="K90" s="17" t="s">
        <v>1351</v>
      </c>
      <c r="L90" s="10" t="s">
        <v>671</v>
      </c>
    </row>
    <row r="91" spans="1:12">
      <c r="A91" s="11">
        <v>157535</v>
      </c>
      <c r="B91" s="10" t="s">
        <v>458</v>
      </c>
      <c r="C91" s="10" t="s">
        <v>1359</v>
      </c>
      <c r="D91" s="10" t="s">
        <v>726</v>
      </c>
      <c r="E91" s="10" t="s">
        <v>456</v>
      </c>
      <c r="F91" s="31" t="s">
        <v>1360</v>
      </c>
      <c r="G91" s="31"/>
      <c r="H91" s="31"/>
      <c r="I91" s="10" t="s">
        <v>242</v>
      </c>
      <c r="J91" s="10" t="s">
        <v>129</v>
      </c>
      <c r="K91" s="17">
        <v>6897</v>
      </c>
      <c r="L91" s="10"/>
    </row>
    <row r="92" spans="1:12">
      <c r="A92" s="11">
        <v>161727</v>
      </c>
      <c r="B92" s="10" t="s">
        <v>641</v>
      </c>
      <c r="C92" s="10" t="s">
        <v>1363</v>
      </c>
      <c r="D92" s="12">
        <v>39210</v>
      </c>
      <c r="E92" s="10" t="s">
        <v>459</v>
      </c>
      <c r="F92" s="31" t="s">
        <v>1364</v>
      </c>
      <c r="G92" s="31"/>
      <c r="H92" s="31"/>
      <c r="I92" s="10" t="s">
        <v>315</v>
      </c>
      <c r="J92" s="10" t="s">
        <v>41</v>
      </c>
      <c r="K92" s="17" t="s">
        <v>1365</v>
      </c>
      <c r="L92" s="10" t="s">
        <v>671</v>
      </c>
    </row>
    <row r="93" spans="1:12">
      <c r="A93" s="11">
        <v>161648</v>
      </c>
      <c r="B93" s="10" t="s">
        <v>466</v>
      </c>
      <c r="C93" s="10" t="s">
        <v>1371</v>
      </c>
      <c r="D93" s="10" t="s">
        <v>726</v>
      </c>
      <c r="E93" s="10" t="s">
        <v>464</v>
      </c>
      <c r="F93" s="31" t="s">
        <v>1477</v>
      </c>
      <c r="G93" s="31"/>
      <c r="H93" s="31"/>
      <c r="I93" s="10" t="s">
        <v>468</v>
      </c>
      <c r="J93" s="10" t="s">
        <v>41</v>
      </c>
      <c r="K93">
        <v>10471</v>
      </c>
      <c r="L93" s="10" t="s">
        <v>671</v>
      </c>
    </row>
    <row r="94" spans="1:12">
      <c r="A94" s="11">
        <v>160273</v>
      </c>
      <c r="B94" s="10" t="s">
        <v>582</v>
      </c>
      <c r="C94" s="10" t="s">
        <v>1377</v>
      </c>
      <c r="D94" s="12">
        <v>39173</v>
      </c>
      <c r="E94" s="10" t="s">
        <v>581</v>
      </c>
      <c r="F94" s="31" t="s">
        <v>1378</v>
      </c>
      <c r="G94" s="31"/>
      <c r="H94" s="31"/>
      <c r="I94" s="10" t="s">
        <v>1379</v>
      </c>
      <c r="J94" s="10" t="s">
        <v>41</v>
      </c>
      <c r="K94" s="17">
        <v>11362</v>
      </c>
      <c r="L94" s="10" t="s">
        <v>671</v>
      </c>
    </row>
    <row r="95" spans="1:12">
      <c r="A95" s="11">
        <v>160116</v>
      </c>
      <c r="B95" s="10" t="s">
        <v>332</v>
      </c>
      <c r="C95" s="10" t="s">
        <v>1382</v>
      </c>
      <c r="D95" s="12">
        <v>39418</v>
      </c>
      <c r="E95" s="10" t="s">
        <v>473</v>
      </c>
      <c r="F95" s="31" t="s">
        <v>1383</v>
      </c>
      <c r="G95" s="31"/>
      <c r="H95" s="31"/>
      <c r="I95" s="10" t="s">
        <v>386</v>
      </c>
      <c r="J95" s="10" t="s">
        <v>41</v>
      </c>
      <c r="K95" s="17" t="s">
        <v>1384</v>
      </c>
      <c r="L95" s="10" t="s">
        <v>671</v>
      </c>
    </row>
    <row r="96" spans="1:12">
      <c r="A96" s="11">
        <v>164909</v>
      </c>
      <c r="B96" s="10" t="s">
        <v>478</v>
      </c>
      <c r="C96" s="10" t="s">
        <v>1390</v>
      </c>
      <c r="D96" s="10" t="s">
        <v>726</v>
      </c>
      <c r="E96" s="10" t="s">
        <v>476</v>
      </c>
      <c r="F96" s="31" t="s">
        <v>1391</v>
      </c>
      <c r="G96" s="31"/>
      <c r="H96" s="31"/>
      <c r="I96" s="10" t="s">
        <v>479</v>
      </c>
      <c r="J96" s="10" t="s">
        <v>41</v>
      </c>
      <c r="K96" s="17" t="s">
        <v>1392</v>
      </c>
      <c r="L96" s="10" t="s">
        <v>671</v>
      </c>
    </row>
    <row r="97" spans="1:12">
      <c r="A97" s="11">
        <v>158758</v>
      </c>
      <c r="B97" s="10" t="s">
        <v>482</v>
      </c>
      <c r="C97" s="10" t="s">
        <v>1399</v>
      </c>
      <c r="D97" s="12">
        <v>39178</v>
      </c>
      <c r="E97" s="10" t="s">
        <v>480</v>
      </c>
      <c r="F97" s="31" t="s">
        <v>1400</v>
      </c>
      <c r="G97" s="31"/>
      <c r="H97" s="31"/>
      <c r="I97" s="10" t="s">
        <v>82</v>
      </c>
      <c r="J97" s="10" t="s">
        <v>41</v>
      </c>
      <c r="K97" s="17" t="s">
        <v>1401</v>
      </c>
      <c r="L97" s="10" t="s">
        <v>671</v>
      </c>
    </row>
    <row r="98" spans="1:12">
      <c r="A98" s="11">
        <v>155996</v>
      </c>
      <c r="B98" s="10" t="s">
        <v>266</v>
      </c>
      <c r="C98" s="10" t="s">
        <v>1408</v>
      </c>
      <c r="D98" s="10" t="s">
        <v>726</v>
      </c>
      <c r="E98" s="10" t="s">
        <v>484</v>
      </c>
      <c r="F98" s="31" t="s">
        <v>1409</v>
      </c>
      <c r="G98" s="31"/>
      <c r="H98" s="31"/>
      <c r="I98" s="10" t="s">
        <v>486</v>
      </c>
      <c r="J98" s="10" t="s">
        <v>25</v>
      </c>
      <c r="K98" s="17">
        <v>7652</v>
      </c>
      <c r="L98" s="10" t="s">
        <v>671</v>
      </c>
    </row>
    <row r="99" spans="1:12">
      <c r="A99" s="11">
        <v>118400</v>
      </c>
      <c r="B99" s="10" t="s">
        <v>585</v>
      </c>
      <c r="C99" s="10" t="s">
        <v>1415</v>
      </c>
      <c r="D99" s="12">
        <v>38782</v>
      </c>
      <c r="E99" s="10" t="s">
        <v>584</v>
      </c>
      <c r="F99" s="31" t="s">
        <v>1416</v>
      </c>
      <c r="G99" s="31"/>
      <c r="H99" s="31"/>
      <c r="I99" s="10" t="s">
        <v>1417</v>
      </c>
      <c r="J99" s="10" t="s">
        <v>497</v>
      </c>
      <c r="K99" s="17" t="s">
        <v>1418</v>
      </c>
      <c r="L99" s="10" t="s">
        <v>671</v>
      </c>
    </row>
    <row r="100" spans="1:12">
      <c r="A100" s="11">
        <v>160201</v>
      </c>
      <c r="B100" s="10" t="s">
        <v>489</v>
      </c>
      <c r="C100" s="10" t="s">
        <v>1425</v>
      </c>
      <c r="D100" s="10" t="s">
        <v>726</v>
      </c>
      <c r="E100" s="10" t="s">
        <v>487</v>
      </c>
      <c r="F100" s="31" t="s">
        <v>1426</v>
      </c>
      <c r="G100" s="31"/>
      <c r="H100" s="31"/>
      <c r="I100" s="10" t="s">
        <v>58</v>
      </c>
      <c r="J100" s="10" t="s">
        <v>41</v>
      </c>
      <c r="K100" s="17" t="s">
        <v>1427</v>
      </c>
      <c r="L100" s="10" t="s">
        <v>671</v>
      </c>
    </row>
    <row r="101" spans="1:12">
      <c r="A101" s="11">
        <v>159931</v>
      </c>
      <c r="B101" s="10" t="s">
        <v>493</v>
      </c>
      <c r="C101" s="10" t="s">
        <v>1434</v>
      </c>
      <c r="D101" s="10" t="s">
        <v>726</v>
      </c>
      <c r="E101" s="10" t="s">
        <v>491</v>
      </c>
      <c r="F101" s="31" t="s">
        <v>1435</v>
      </c>
      <c r="G101" s="31"/>
      <c r="H101" s="31"/>
      <c r="I101" s="10" t="s">
        <v>496</v>
      </c>
      <c r="J101" s="10" t="s">
        <v>497</v>
      </c>
      <c r="K101" s="17">
        <v>18966</v>
      </c>
      <c r="L101" s="10" t="s">
        <v>671</v>
      </c>
    </row>
    <row r="102" spans="1:12">
      <c r="A102" s="11">
        <v>164927</v>
      </c>
      <c r="B102" s="10" t="s">
        <v>500</v>
      </c>
      <c r="C102" s="10" t="s">
        <v>1442</v>
      </c>
      <c r="D102" s="12">
        <v>39188</v>
      </c>
      <c r="E102" s="10" t="s">
        <v>498</v>
      </c>
      <c r="F102" s="31" t="s">
        <v>1443</v>
      </c>
      <c r="G102" s="31"/>
      <c r="H102" s="31"/>
      <c r="I102" s="10" t="s">
        <v>501</v>
      </c>
      <c r="J102" s="10"/>
      <c r="K102" s="17">
        <v>110000</v>
      </c>
      <c r="L102" s="10" t="s">
        <v>1444</v>
      </c>
    </row>
    <row r="103" spans="1:12">
      <c r="A103" s="11">
        <v>164928</v>
      </c>
      <c r="B103" s="10" t="s">
        <v>505</v>
      </c>
      <c r="C103" s="10" t="s">
        <v>1445</v>
      </c>
      <c r="D103" s="12">
        <v>39172</v>
      </c>
      <c r="E103" s="10" t="s">
        <v>503</v>
      </c>
      <c r="F103" s="31" t="s">
        <v>1446</v>
      </c>
      <c r="G103" s="31"/>
      <c r="H103" s="31"/>
      <c r="I103" s="10" t="s">
        <v>507</v>
      </c>
      <c r="J103" s="10" t="s">
        <v>41</v>
      </c>
      <c r="K103" s="17" t="s">
        <v>1447</v>
      </c>
      <c r="L103" s="10" t="s">
        <v>671</v>
      </c>
    </row>
    <row r="104" spans="1:12">
      <c r="A104" s="11">
        <v>158842</v>
      </c>
      <c r="B104" s="10" t="s">
        <v>510</v>
      </c>
      <c r="C104" s="10" t="s">
        <v>1451</v>
      </c>
      <c r="D104" s="12">
        <v>39351</v>
      </c>
      <c r="E104" s="10" t="s">
        <v>508</v>
      </c>
      <c r="F104" s="31" t="s">
        <v>1452</v>
      </c>
      <c r="G104" s="31"/>
      <c r="H104" s="31"/>
      <c r="I104" s="10" t="s">
        <v>512</v>
      </c>
      <c r="J104" s="10" t="s">
        <v>25</v>
      </c>
      <c r="K104" s="17" t="s">
        <v>1453</v>
      </c>
      <c r="L104" s="10" t="s">
        <v>671</v>
      </c>
    </row>
    <row r="105" spans="1:12">
      <c r="A105" s="11">
        <v>163038</v>
      </c>
      <c r="B105" s="10" t="s">
        <v>515</v>
      </c>
      <c r="C105" s="10" t="s">
        <v>1460</v>
      </c>
      <c r="D105" s="12">
        <v>39214</v>
      </c>
      <c r="E105" s="10" t="s">
        <v>513</v>
      </c>
      <c r="F105" s="31" t="s">
        <v>1461</v>
      </c>
      <c r="G105" s="31"/>
      <c r="H105" s="31"/>
      <c r="I105" s="10" t="s">
        <v>518</v>
      </c>
      <c r="J105" s="10" t="s">
        <v>25</v>
      </c>
      <c r="K105" s="17" t="s">
        <v>1462</v>
      </c>
      <c r="L105" s="10" t="s">
        <v>671</v>
      </c>
    </row>
    <row r="106" spans="1:12">
      <c r="A106" s="11">
        <v>161819</v>
      </c>
      <c r="B106" s="10" t="s">
        <v>521</v>
      </c>
      <c r="C106" s="10" t="s">
        <v>1466</v>
      </c>
      <c r="D106" s="12">
        <v>38972</v>
      </c>
      <c r="E106" s="10" t="s">
        <v>519</v>
      </c>
      <c r="F106" s="31" t="s">
        <v>1467</v>
      </c>
      <c r="G106" s="31"/>
      <c r="H106" s="31"/>
      <c r="I106" s="10" t="s">
        <v>58</v>
      </c>
      <c r="J106" s="10" t="s">
        <v>41</v>
      </c>
      <c r="K106" s="17" t="s">
        <v>1468</v>
      </c>
      <c r="L106" s="10" t="s">
        <v>671</v>
      </c>
    </row>
  </sheetData>
  <mergeCells count="106">
    <mergeCell ref="F1:H1"/>
    <mergeCell ref="F2:H2"/>
    <mergeCell ref="F3:H3"/>
    <mergeCell ref="F4:H4"/>
    <mergeCell ref="F5:H5"/>
    <mergeCell ref="F6:H6"/>
    <mergeCell ref="F7:H7"/>
    <mergeCell ref="F8:H8"/>
    <mergeCell ref="F9:H9"/>
    <mergeCell ref="F16:H16"/>
    <mergeCell ref="F17:H17"/>
    <mergeCell ref="F18:H18"/>
    <mergeCell ref="F19:H19"/>
    <mergeCell ref="F20:H20"/>
    <mergeCell ref="F21:H21"/>
    <mergeCell ref="F10:H10"/>
    <mergeCell ref="F11:H11"/>
    <mergeCell ref="F12:H12"/>
    <mergeCell ref="F13:H13"/>
    <mergeCell ref="F14:H14"/>
    <mergeCell ref="F15:H15"/>
    <mergeCell ref="F28:H28"/>
    <mergeCell ref="F29:H29"/>
    <mergeCell ref="F30:H30"/>
    <mergeCell ref="F31:H31"/>
    <mergeCell ref="F32:H32"/>
    <mergeCell ref="F33:H33"/>
    <mergeCell ref="F22:H22"/>
    <mergeCell ref="F23:H23"/>
    <mergeCell ref="F24:H24"/>
    <mergeCell ref="F25:H25"/>
    <mergeCell ref="F26:H26"/>
    <mergeCell ref="F27:H27"/>
    <mergeCell ref="F40:H40"/>
    <mergeCell ref="F41:H41"/>
    <mergeCell ref="F42:H42"/>
    <mergeCell ref="F43:H43"/>
    <mergeCell ref="F44:H44"/>
    <mergeCell ref="F45:H45"/>
    <mergeCell ref="F34:H34"/>
    <mergeCell ref="F35:H35"/>
    <mergeCell ref="F36:H36"/>
    <mergeCell ref="F37:H37"/>
    <mergeCell ref="F38:H38"/>
    <mergeCell ref="F39:H39"/>
    <mergeCell ref="F52:H52"/>
    <mergeCell ref="F53:H53"/>
    <mergeCell ref="F54:H54"/>
    <mergeCell ref="F55:H55"/>
    <mergeCell ref="F56:H56"/>
    <mergeCell ref="F57:H57"/>
    <mergeCell ref="F46:H46"/>
    <mergeCell ref="F47:H47"/>
    <mergeCell ref="F48:H48"/>
    <mergeCell ref="F49:H49"/>
    <mergeCell ref="F50:H50"/>
    <mergeCell ref="F51:H51"/>
    <mergeCell ref="F64:H64"/>
    <mergeCell ref="F65:H65"/>
    <mergeCell ref="F66:H66"/>
    <mergeCell ref="F67:H67"/>
    <mergeCell ref="F68:H68"/>
    <mergeCell ref="F69:H69"/>
    <mergeCell ref="F58:H58"/>
    <mergeCell ref="F59:H59"/>
    <mergeCell ref="F60:H60"/>
    <mergeCell ref="F61:H61"/>
    <mergeCell ref="F62:H62"/>
    <mergeCell ref="F63:H63"/>
    <mergeCell ref="F76:H76"/>
    <mergeCell ref="F77:H77"/>
    <mergeCell ref="F78:H78"/>
    <mergeCell ref="F79:H79"/>
    <mergeCell ref="F80:H80"/>
    <mergeCell ref="F81:H81"/>
    <mergeCell ref="F70:H70"/>
    <mergeCell ref="F71:H71"/>
    <mergeCell ref="F72:H72"/>
    <mergeCell ref="F73:H73"/>
    <mergeCell ref="F74:H74"/>
    <mergeCell ref="F75:H75"/>
    <mergeCell ref="F88:H88"/>
    <mergeCell ref="F89:H89"/>
    <mergeCell ref="F90:H90"/>
    <mergeCell ref="F91:H91"/>
    <mergeCell ref="F92:H92"/>
    <mergeCell ref="F93:H93"/>
    <mergeCell ref="F82:H82"/>
    <mergeCell ref="F83:H83"/>
    <mergeCell ref="F84:H84"/>
    <mergeCell ref="F85:H85"/>
    <mergeCell ref="F86:H86"/>
    <mergeCell ref="F87:H87"/>
    <mergeCell ref="F106:H106"/>
    <mergeCell ref="F100:H100"/>
    <mergeCell ref="F101:H101"/>
    <mergeCell ref="F102:H102"/>
    <mergeCell ref="F103:H103"/>
    <mergeCell ref="F104:H104"/>
    <mergeCell ref="F105:H105"/>
    <mergeCell ref="F94:H94"/>
    <mergeCell ref="F95:H95"/>
    <mergeCell ref="F96:H96"/>
    <mergeCell ref="F97:H97"/>
    <mergeCell ref="F98:H98"/>
    <mergeCell ref="F99:H99"/>
  </mergeCells>
  <pageMargins left="0.7" right="0.7" top="0.75" bottom="0.75" header="0.3" footer="0.3"/>
  <pageSetup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0FFE-8ECD-406A-8758-AF53A3D4B002}">
  <dimension ref="A1:H60"/>
  <sheetViews>
    <sheetView topLeftCell="B1" workbookViewId="0">
      <selection activeCell="B2" sqref="B2"/>
    </sheetView>
  </sheetViews>
  <sheetFormatPr defaultRowHeight="15"/>
  <cols>
    <col min="3" max="3" width="13.42578125" bestFit="1" customWidth="1"/>
    <col min="4" max="4" width="13.7109375" bestFit="1" customWidth="1"/>
    <col min="5" max="6" width="12.85546875" bestFit="1" customWidth="1"/>
    <col min="7" max="8" width="16.85546875" bestFit="1" customWidth="1"/>
  </cols>
  <sheetData>
    <row r="1" spans="1:8">
      <c r="A1" t="s">
        <v>1478</v>
      </c>
      <c r="B1" t="s">
        <v>593</v>
      </c>
      <c r="C1" t="s">
        <v>594</v>
      </c>
      <c r="D1" t="s">
        <v>1479</v>
      </c>
      <c r="E1" t="s">
        <v>1480</v>
      </c>
      <c r="F1" t="s">
        <v>1481</v>
      </c>
      <c r="G1" t="s">
        <v>1482</v>
      </c>
      <c r="H1" t="s">
        <v>1483</v>
      </c>
    </row>
    <row r="2" spans="1:8">
      <c r="A2">
        <v>116403</v>
      </c>
      <c r="B2" t="s">
        <v>19</v>
      </c>
      <c r="C2" t="s">
        <v>17</v>
      </c>
      <c r="D2" t="s">
        <v>1484</v>
      </c>
      <c r="E2" t="s">
        <v>1485</v>
      </c>
      <c r="F2" t="s">
        <v>1485</v>
      </c>
      <c r="G2" t="s">
        <v>1486</v>
      </c>
    </row>
    <row r="3" spans="1:8">
      <c r="A3">
        <v>160145</v>
      </c>
      <c r="B3" t="s">
        <v>44</v>
      </c>
      <c r="C3" t="s">
        <v>42</v>
      </c>
      <c r="D3" t="s">
        <v>329</v>
      </c>
      <c r="E3" t="s">
        <v>1487</v>
      </c>
      <c r="F3" t="s">
        <v>1487</v>
      </c>
      <c r="G3" t="s">
        <v>1488</v>
      </c>
    </row>
    <row r="4" spans="1:8">
      <c r="A4">
        <v>164791</v>
      </c>
      <c r="B4" t="s">
        <v>50</v>
      </c>
      <c r="C4" t="s">
        <v>48</v>
      </c>
      <c r="D4" t="s">
        <v>1489</v>
      </c>
      <c r="E4" t="s">
        <v>1490</v>
      </c>
      <c r="F4" t="s">
        <v>1491</v>
      </c>
      <c r="G4" t="s">
        <v>1492</v>
      </c>
    </row>
    <row r="5" spans="1:8">
      <c r="A5">
        <v>161804</v>
      </c>
      <c r="B5" t="s">
        <v>20</v>
      </c>
      <c r="C5" t="s">
        <v>74</v>
      </c>
      <c r="D5" t="s">
        <v>1484</v>
      </c>
      <c r="E5" t="s">
        <v>1493</v>
      </c>
      <c r="F5" t="s">
        <v>1493</v>
      </c>
      <c r="H5" t="s">
        <v>329</v>
      </c>
    </row>
    <row r="6" spans="1:8">
      <c r="A6">
        <v>162914</v>
      </c>
      <c r="B6" t="s">
        <v>85</v>
      </c>
      <c r="C6" t="s">
        <v>83</v>
      </c>
      <c r="D6" t="s">
        <v>1494</v>
      </c>
      <c r="E6" t="s">
        <v>1495</v>
      </c>
      <c r="F6" t="s">
        <v>1496</v>
      </c>
      <c r="G6" t="s">
        <v>1497</v>
      </c>
    </row>
    <row r="7" spans="1:8">
      <c r="A7">
        <v>161571</v>
      </c>
      <c r="B7" t="s">
        <v>89</v>
      </c>
      <c r="C7" t="s">
        <v>83</v>
      </c>
      <c r="D7" t="s">
        <v>1498</v>
      </c>
      <c r="E7" t="s">
        <v>1495</v>
      </c>
      <c r="F7" t="s">
        <v>1495</v>
      </c>
      <c r="G7" t="s">
        <v>1499</v>
      </c>
      <c r="H7" t="s">
        <v>1484</v>
      </c>
    </row>
    <row r="8" spans="1:8">
      <c r="A8">
        <v>158753</v>
      </c>
      <c r="B8" t="s">
        <v>758</v>
      </c>
      <c r="C8" t="s">
        <v>109</v>
      </c>
      <c r="D8" t="s">
        <v>1489</v>
      </c>
      <c r="E8" t="s">
        <v>1500</v>
      </c>
      <c r="F8" t="s">
        <v>1493</v>
      </c>
      <c r="G8" t="s">
        <v>1492</v>
      </c>
    </row>
    <row r="9" spans="1:8">
      <c r="A9">
        <v>162925</v>
      </c>
      <c r="B9" t="s">
        <v>1495</v>
      </c>
      <c r="C9" t="s">
        <v>1501</v>
      </c>
      <c r="D9" t="s">
        <v>1502</v>
      </c>
      <c r="E9" t="s">
        <v>581</v>
      </c>
      <c r="F9" t="s">
        <v>1485</v>
      </c>
      <c r="G9" t="s">
        <v>1499</v>
      </c>
      <c r="H9" t="s">
        <v>1503</v>
      </c>
    </row>
    <row r="10" spans="1:8">
      <c r="A10">
        <v>161589</v>
      </c>
      <c r="B10" t="s">
        <v>127</v>
      </c>
      <c r="C10" t="s">
        <v>125</v>
      </c>
      <c r="D10" t="s">
        <v>1489</v>
      </c>
      <c r="E10" t="s">
        <v>1504</v>
      </c>
      <c r="F10" t="s">
        <v>1504</v>
      </c>
      <c r="G10" t="s">
        <v>1499</v>
      </c>
      <c r="H10" t="s">
        <v>1503</v>
      </c>
    </row>
    <row r="11" spans="1:8">
      <c r="A11">
        <v>161752</v>
      </c>
      <c r="B11" t="s">
        <v>62</v>
      </c>
      <c r="C11" t="s">
        <v>540</v>
      </c>
      <c r="D11" t="s">
        <v>1505</v>
      </c>
      <c r="E11" t="s">
        <v>1496</v>
      </c>
      <c r="F11" t="s">
        <v>1506</v>
      </c>
      <c r="G11" t="s">
        <v>1505</v>
      </c>
    </row>
    <row r="12" spans="1:8">
      <c r="A12">
        <v>154761</v>
      </c>
      <c r="B12" t="s">
        <v>546</v>
      </c>
      <c r="C12" t="s">
        <v>544</v>
      </c>
      <c r="D12" t="s">
        <v>1489</v>
      </c>
      <c r="E12" t="s">
        <v>1485</v>
      </c>
      <c r="F12" t="s">
        <v>1485</v>
      </c>
      <c r="G12" t="s">
        <v>1497</v>
      </c>
      <c r="H12" t="s">
        <v>1486</v>
      </c>
    </row>
    <row r="13" spans="1:8">
      <c r="A13">
        <v>162904</v>
      </c>
      <c r="B13" t="s">
        <v>162</v>
      </c>
      <c r="C13" t="s">
        <v>160</v>
      </c>
      <c r="D13" t="s">
        <v>1494</v>
      </c>
      <c r="E13" t="s">
        <v>581</v>
      </c>
      <c r="F13" t="s">
        <v>1489</v>
      </c>
      <c r="G13" t="s">
        <v>1499</v>
      </c>
      <c r="H13" t="s">
        <v>1507</v>
      </c>
    </row>
    <row r="14" spans="1:8">
      <c r="A14">
        <v>161624</v>
      </c>
      <c r="B14" t="s">
        <v>166</v>
      </c>
      <c r="C14" t="s">
        <v>164</v>
      </c>
      <c r="D14" t="s">
        <v>1508</v>
      </c>
      <c r="E14" t="s">
        <v>1500</v>
      </c>
      <c r="F14" t="s">
        <v>1491</v>
      </c>
      <c r="G14" t="s">
        <v>1499</v>
      </c>
    </row>
    <row r="15" spans="1:8">
      <c r="A15">
        <v>158827</v>
      </c>
      <c r="B15" t="s">
        <v>182</v>
      </c>
      <c r="C15" t="s">
        <v>180</v>
      </c>
      <c r="D15" t="s">
        <v>1494</v>
      </c>
      <c r="E15" t="s">
        <v>1504</v>
      </c>
      <c r="F15" t="s">
        <v>1491</v>
      </c>
      <c r="G15" t="s">
        <v>1499</v>
      </c>
    </row>
    <row r="16" spans="1:8">
      <c r="A16">
        <v>162946</v>
      </c>
      <c r="B16" t="s">
        <v>187</v>
      </c>
      <c r="C16" t="s">
        <v>185</v>
      </c>
      <c r="D16" t="s">
        <v>1509</v>
      </c>
      <c r="E16" t="s">
        <v>1509</v>
      </c>
      <c r="F16" t="s">
        <v>1509</v>
      </c>
      <c r="G16" t="s">
        <v>1510</v>
      </c>
      <c r="H16" t="s">
        <v>1506</v>
      </c>
    </row>
    <row r="17" spans="1:8">
      <c r="A17">
        <v>161632</v>
      </c>
      <c r="B17" t="s">
        <v>200</v>
      </c>
      <c r="C17" t="s">
        <v>190</v>
      </c>
      <c r="D17" t="s">
        <v>329</v>
      </c>
      <c r="E17" t="s">
        <v>1511</v>
      </c>
      <c r="F17" t="s">
        <v>1487</v>
      </c>
      <c r="G17" t="s">
        <v>1510</v>
      </c>
    </row>
    <row r="18" spans="1:8">
      <c r="A18">
        <v>161635</v>
      </c>
      <c r="B18" t="s">
        <v>203</v>
      </c>
      <c r="C18" t="s">
        <v>190</v>
      </c>
      <c r="D18" t="s">
        <v>205</v>
      </c>
      <c r="E18" t="s">
        <v>1490</v>
      </c>
      <c r="F18" t="s">
        <v>1491</v>
      </c>
      <c r="G18" t="s">
        <v>1512</v>
      </c>
    </row>
    <row r="19" spans="1:8">
      <c r="A19">
        <v>161665</v>
      </c>
      <c r="B19" t="s">
        <v>221</v>
      </c>
      <c r="C19" t="s">
        <v>219</v>
      </c>
      <c r="D19" t="s">
        <v>1484</v>
      </c>
      <c r="E19" t="s">
        <v>1512</v>
      </c>
      <c r="F19" t="s">
        <v>277</v>
      </c>
      <c r="G19" t="s">
        <v>1499</v>
      </c>
      <c r="H19" t="s">
        <v>1484</v>
      </c>
    </row>
    <row r="20" spans="1:8">
      <c r="A20">
        <v>161666</v>
      </c>
      <c r="B20" t="s">
        <v>227</v>
      </c>
      <c r="C20" t="s">
        <v>225</v>
      </c>
      <c r="D20" t="s">
        <v>1489</v>
      </c>
      <c r="E20" t="s">
        <v>1493</v>
      </c>
      <c r="F20" t="s">
        <v>329</v>
      </c>
      <c r="G20" t="s">
        <v>1489</v>
      </c>
    </row>
    <row r="21" spans="1:8">
      <c r="A21">
        <v>118197</v>
      </c>
      <c r="B21" t="s">
        <v>231</v>
      </c>
      <c r="C21" t="s">
        <v>229</v>
      </c>
      <c r="D21" t="s">
        <v>1513</v>
      </c>
      <c r="E21" t="s">
        <v>1493</v>
      </c>
      <c r="F21" t="s">
        <v>581</v>
      </c>
      <c r="G21" t="s">
        <v>1497</v>
      </c>
    </row>
    <row r="22" spans="1:8">
      <c r="A22">
        <v>139383</v>
      </c>
      <c r="B22" t="s">
        <v>62</v>
      </c>
      <c r="C22" t="s">
        <v>229</v>
      </c>
      <c r="D22" t="s">
        <v>1514</v>
      </c>
      <c r="E22" t="s">
        <v>1491</v>
      </c>
      <c r="F22" t="s">
        <v>581</v>
      </c>
      <c r="G22" t="s">
        <v>1492</v>
      </c>
    </row>
    <row r="23" spans="1:8">
      <c r="A23">
        <v>161671</v>
      </c>
      <c r="B23" t="s">
        <v>237</v>
      </c>
      <c r="C23" t="s">
        <v>229</v>
      </c>
      <c r="D23" t="s">
        <v>1489</v>
      </c>
      <c r="E23" t="s">
        <v>1495</v>
      </c>
      <c r="F23" t="s">
        <v>1491</v>
      </c>
      <c r="G23" t="s">
        <v>1497</v>
      </c>
    </row>
    <row r="24" spans="1:8">
      <c r="A24">
        <v>161678</v>
      </c>
      <c r="B24" t="s">
        <v>239</v>
      </c>
      <c r="C24" t="s">
        <v>229</v>
      </c>
      <c r="D24" t="s">
        <v>1515</v>
      </c>
      <c r="E24" t="s">
        <v>1504</v>
      </c>
      <c r="F24" t="s">
        <v>1493</v>
      </c>
      <c r="G24" t="s">
        <v>1499</v>
      </c>
      <c r="H24" t="s">
        <v>1497</v>
      </c>
    </row>
    <row r="25" spans="1:8">
      <c r="A25">
        <v>158854</v>
      </c>
      <c r="B25" t="s">
        <v>252</v>
      </c>
      <c r="C25" t="s">
        <v>229</v>
      </c>
      <c r="D25" t="s">
        <v>1516</v>
      </c>
      <c r="E25" t="s">
        <v>329</v>
      </c>
      <c r="F25" t="s">
        <v>1498</v>
      </c>
      <c r="G25" t="s">
        <v>1497</v>
      </c>
    </row>
    <row r="26" spans="1:8">
      <c r="A26">
        <v>160165</v>
      </c>
      <c r="B26" t="s">
        <v>257</v>
      </c>
      <c r="C26" t="s">
        <v>229</v>
      </c>
      <c r="D26" t="s">
        <v>1517</v>
      </c>
      <c r="E26" t="s">
        <v>1512</v>
      </c>
      <c r="F26" t="s">
        <v>1493</v>
      </c>
      <c r="G26" t="s">
        <v>1492</v>
      </c>
      <c r="H26" t="s">
        <v>1518</v>
      </c>
    </row>
    <row r="27" spans="1:8">
      <c r="A27">
        <v>162965</v>
      </c>
      <c r="B27" t="s">
        <v>273</v>
      </c>
      <c r="C27" t="s">
        <v>271</v>
      </c>
      <c r="D27" t="s">
        <v>1519</v>
      </c>
      <c r="E27" t="s">
        <v>581</v>
      </c>
      <c r="F27" t="s">
        <v>1493</v>
      </c>
      <c r="G27" t="s">
        <v>1499</v>
      </c>
    </row>
    <row r="28" spans="1:8">
      <c r="A28">
        <v>155946</v>
      </c>
      <c r="B28" t="s">
        <v>287</v>
      </c>
      <c r="C28" t="s">
        <v>277</v>
      </c>
      <c r="D28" t="s">
        <v>1515</v>
      </c>
      <c r="E28" t="s">
        <v>581</v>
      </c>
      <c r="F28" t="s">
        <v>1485</v>
      </c>
    </row>
    <row r="29" spans="1:8">
      <c r="A29">
        <v>154779</v>
      </c>
      <c r="B29" t="s">
        <v>290</v>
      </c>
      <c r="C29" t="s">
        <v>288</v>
      </c>
      <c r="D29" t="s">
        <v>1484</v>
      </c>
      <c r="E29" t="s">
        <v>1512</v>
      </c>
      <c r="F29" t="s">
        <v>581</v>
      </c>
      <c r="G29" t="s">
        <v>1499</v>
      </c>
    </row>
    <row r="30" spans="1:8">
      <c r="A30">
        <v>158861</v>
      </c>
      <c r="B30" t="s">
        <v>273</v>
      </c>
      <c r="C30" t="s">
        <v>308</v>
      </c>
      <c r="D30" t="s">
        <v>1494</v>
      </c>
      <c r="E30" t="s">
        <v>1500</v>
      </c>
      <c r="F30" t="s">
        <v>1490</v>
      </c>
      <c r="H30" t="s">
        <v>1507</v>
      </c>
    </row>
    <row r="31" spans="1:8">
      <c r="A31">
        <v>161691</v>
      </c>
      <c r="B31" t="s">
        <v>313</v>
      </c>
      <c r="C31" t="s">
        <v>308</v>
      </c>
      <c r="D31" t="s">
        <v>1494</v>
      </c>
      <c r="E31" t="s">
        <v>1500</v>
      </c>
      <c r="F31" t="s">
        <v>581</v>
      </c>
      <c r="G31" t="s">
        <v>1492</v>
      </c>
      <c r="H31" t="s">
        <v>1520</v>
      </c>
    </row>
    <row r="32" spans="1:8">
      <c r="A32">
        <v>160120</v>
      </c>
      <c r="B32" t="s">
        <v>325</v>
      </c>
      <c r="C32" t="s">
        <v>323</v>
      </c>
      <c r="D32" t="s">
        <v>1521</v>
      </c>
      <c r="E32" t="s">
        <v>1504</v>
      </c>
      <c r="F32" t="s">
        <v>1493</v>
      </c>
      <c r="G32" t="s">
        <v>1486</v>
      </c>
      <c r="H32" t="s">
        <v>1489</v>
      </c>
    </row>
    <row r="33" spans="1:8">
      <c r="A33">
        <v>162908</v>
      </c>
      <c r="B33" t="s">
        <v>1522</v>
      </c>
      <c r="C33" t="s">
        <v>1523</v>
      </c>
      <c r="D33" t="s">
        <v>1524</v>
      </c>
      <c r="E33" t="s">
        <v>1512</v>
      </c>
      <c r="F33" t="s">
        <v>1491</v>
      </c>
      <c r="G33" t="s">
        <v>1525</v>
      </c>
    </row>
    <row r="34" spans="1:8">
      <c r="A34">
        <v>164883</v>
      </c>
      <c r="B34" t="s">
        <v>332</v>
      </c>
      <c r="C34" t="s">
        <v>330</v>
      </c>
      <c r="D34" t="s">
        <v>1526</v>
      </c>
      <c r="E34" t="s">
        <v>277</v>
      </c>
      <c r="F34" t="s">
        <v>1504</v>
      </c>
      <c r="G34" t="s">
        <v>1525</v>
      </c>
    </row>
    <row r="35" spans="1:8">
      <c r="A35">
        <v>157422</v>
      </c>
      <c r="B35" t="s">
        <v>336</v>
      </c>
      <c r="C35" t="s">
        <v>334</v>
      </c>
      <c r="D35" t="s">
        <v>1527</v>
      </c>
      <c r="E35" t="s">
        <v>1512</v>
      </c>
      <c r="F35" t="s">
        <v>1490</v>
      </c>
      <c r="G35" t="s">
        <v>1499</v>
      </c>
      <c r="H35" t="s">
        <v>1486</v>
      </c>
    </row>
    <row r="36" spans="1:8">
      <c r="A36">
        <v>161700</v>
      </c>
      <c r="B36" t="s">
        <v>116</v>
      </c>
      <c r="C36" t="s">
        <v>348</v>
      </c>
      <c r="D36" t="s">
        <v>329</v>
      </c>
      <c r="E36" t="s">
        <v>1495</v>
      </c>
      <c r="F36" t="s">
        <v>1485</v>
      </c>
      <c r="G36" t="s">
        <v>1499</v>
      </c>
      <c r="H36" t="s">
        <v>1518</v>
      </c>
    </row>
    <row r="37" spans="1:8">
      <c r="A37">
        <v>157428</v>
      </c>
      <c r="B37" t="s">
        <v>364</v>
      </c>
      <c r="C37" t="s">
        <v>356</v>
      </c>
      <c r="D37" t="s">
        <v>1528</v>
      </c>
      <c r="E37" t="s">
        <v>1512</v>
      </c>
      <c r="F37" t="s">
        <v>1493</v>
      </c>
      <c r="G37" t="s">
        <v>1499</v>
      </c>
    </row>
    <row r="38" spans="1:8">
      <c r="A38">
        <v>161703</v>
      </c>
      <c r="B38" t="s">
        <v>372</v>
      </c>
      <c r="C38" t="s">
        <v>370</v>
      </c>
      <c r="D38" t="s">
        <v>1529</v>
      </c>
      <c r="E38" t="s">
        <v>1493</v>
      </c>
      <c r="F38" t="s">
        <v>1491</v>
      </c>
      <c r="G38" t="s">
        <v>1492</v>
      </c>
      <c r="H38" t="s">
        <v>1530</v>
      </c>
    </row>
    <row r="39" spans="1:8">
      <c r="A39">
        <v>161707</v>
      </c>
      <c r="B39" t="s">
        <v>62</v>
      </c>
      <c r="C39" t="s">
        <v>375</v>
      </c>
      <c r="D39" t="s">
        <v>1489</v>
      </c>
      <c r="E39" t="s">
        <v>1495</v>
      </c>
      <c r="F39" t="s">
        <v>1491</v>
      </c>
      <c r="G39" t="s">
        <v>1499</v>
      </c>
    </row>
    <row r="40" spans="1:8">
      <c r="A40">
        <v>158852</v>
      </c>
      <c r="B40" t="s">
        <v>385</v>
      </c>
      <c r="C40" t="s">
        <v>383</v>
      </c>
      <c r="D40" t="s">
        <v>1531</v>
      </c>
      <c r="E40" t="s">
        <v>1511</v>
      </c>
      <c r="F40" t="s">
        <v>1487</v>
      </c>
      <c r="G40" t="s">
        <v>1487</v>
      </c>
    </row>
    <row r="41" spans="1:8">
      <c r="A41">
        <v>164938</v>
      </c>
      <c r="B41" t="s">
        <v>389</v>
      </c>
      <c r="C41" t="s">
        <v>387</v>
      </c>
      <c r="D41" t="s">
        <v>1532</v>
      </c>
      <c r="E41" t="s">
        <v>1490</v>
      </c>
      <c r="F41" t="s">
        <v>1500</v>
      </c>
      <c r="G41" t="s">
        <v>1525</v>
      </c>
    </row>
    <row r="42" spans="1:8">
      <c r="A42">
        <v>157807</v>
      </c>
      <c r="B42" t="s">
        <v>394</v>
      </c>
      <c r="C42" t="s">
        <v>392</v>
      </c>
      <c r="D42" t="s">
        <v>1494</v>
      </c>
      <c r="E42" t="s">
        <v>1500</v>
      </c>
      <c r="F42" t="s">
        <v>1493</v>
      </c>
      <c r="G42" t="s">
        <v>1492</v>
      </c>
      <c r="H42" t="s">
        <v>1533</v>
      </c>
    </row>
    <row r="43" spans="1:8">
      <c r="A43">
        <v>164893</v>
      </c>
      <c r="B43" t="s">
        <v>398</v>
      </c>
      <c r="C43" t="s">
        <v>396</v>
      </c>
      <c r="D43" t="s">
        <v>1534</v>
      </c>
      <c r="E43" t="s">
        <v>1506</v>
      </c>
      <c r="F43" t="s">
        <v>1491</v>
      </c>
      <c r="G43" t="s">
        <v>1499</v>
      </c>
      <c r="H43" t="s">
        <v>1535</v>
      </c>
    </row>
    <row r="44" spans="1:8">
      <c r="A44">
        <v>157625</v>
      </c>
      <c r="B44" t="s">
        <v>402</v>
      </c>
      <c r="C44" t="s">
        <v>400</v>
      </c>
      <c r="D44" t="s">
        <v>1494</v>
      </c>
      <c r="E44" t="s">
        <v>1512</v>
      </c>
      <c r="F44" t="s">
        <v>1493</v>
      </c>
      <c r="G44" t="s">
        <v>1536</v>
      </c>
    </row>
    <row r="45" spans="1:8">
      <c r="A45">
        <v>160123</v>
      </c>
      <c r="B45" t="s">
        <v>406</v>
      </c>
      <c r="C45" t="s">
        <v>404</v>
      </c>
      <c r="D45" t="s">
        <v>329</v>
      </c>
      <c r="E45" t="s">
        <v>1493</v>
      </c>
      <c r="F45" t="s">
        <v>277</v>
      </c>
      <c r="G45" t="s">
        <v>1499</v>
      </c>
      <c r="H45" t="s">
        <v>1486</v>
      </c>
    </row>
    <row r="46" spans="1:8">
      <c r="A46">
        <v>157439</v>
      </c>
      <c r="B46" t="s">
        <v>411</v>
      </c>
      <c r="C46" t="s">
        <v>409</v>
      </c>
      <c r="D46" t="s">
        <v>1537</v>
      </c>
      <c r="E46" t="s">
        <v>1512</v>
      </c>
      <c r="F46" t="s">
        <v>1485</v>
      </c>
      <c r="G46" t="s">
        <v>1494</v>
      </c>
      <c r="H46" t="s">
        <v>1492</v>
      </c>
    </row>
    <row r="47" spans="1:8">
      <c r="A47">
        <v>157443</v>
      </c>
      <c r="B47" t="s">
        <v>422</v>
      </c>
      <c r="C47" t="s">
        <v>420</v>
      </c>
      <c r="D47" t="s">
        <v>1489</v>
      </c>
      <c r="E47" t="s">
        <v>1512</v>
      </c>
      <c r="F47" t="s">
        <v>1490</v>
      </c>
    </row>
    <row r="48" spans="1:8">
      <c r="A48">
        <v>157447</v>
      </c>
      <c r="B48" t="s">
        <v>240</v>
      </c>
      <c r="C48" t="s">
        <v>425</v>
      </c>
      <c r="D48" t="s">
        <v>1538</v>
      </c>
      <c r="E48" t="s">
        <v>1493</v>
      </c>
      <c r="F48" t="s">
        <v>1493</v>
      </c>
      <c r="G48" t="s">
        <v>1499</v>
      </c>
      <c r="H48" t="s">
        <v>1494</v>
      </c>
    </row>
    <row r="49" spans="1:8">
      <c r="A49">
        <v>162898</v>
      </c>
      <c r="B49" t="s">
        <v>434</v>
      </c>
      <c r="C49" t="s">
        <v>432</v>
      </c>
      <c r="D49" t="s">
        <v>1489</v>
      </c>
      <c r="E49" t="s">
        <v>1506</v>
      </c>
      <c r="F49" t="s">
        <v>1504</v>
      </c>
      <c r="G49" t="s">
        <v>1499</v>
      </c>
      <c r="H49" t="s">
        <v>1539</v>
      </c>
    </row>
    <row r="50" spans="1:8">
      <c r="A50">
        <v>163009</v>
      </c>
      <c r="B50" t="s">
        <v>440</v>
      </c>
      <c r="C50" t="s">
        <v>438</v>
      </c>
      <c r="D50" t="s">
        <v>1494</v>
      </c>
      <c r="E50" t="s">
        <v>329</v>
      </c>
      <c r="F50" t="s">
        <v>1504</v>
      </c>
      <c r="G50" t="s">
        <v>1540</v>
      </c>
    </row>
    <row r="51" spans="1:8">
      <c r="A51">
        <v>161821</v>
      </c>
      <c r="B51" t="s">
        <v>449</v>
      </c>
      <c r="C51" t="s">
        <v>447</v>
      </c>
      <c r="D51" t="s">
        <v>1541</v>
      </c>
      <c r="E51" t="s">
        <v>1500</v>
      </c>
      <c r="F51" t="s">
        <v>1491</v>
      </c>
      <c r="G51" t="s">
        <v>1499</v>
      </c>
    </row>
    <row r="52" spans="1:8">
      <c r="A52">
        <v>160093</v>
      </c>
      <c r="B52" t="s">
        <v>454</v>
      </c>
      <c r="C52" t="s">
        <v>452</v>
      </c>
      <c r="D52" t="s">
        <v>205</v>
      </c>
      <c r="E52" t="s">
        <v>1512</v>
      </c>
      <c r="F52" t="s">
        <v>277</v>
      </c>
      <c r="G52" t="s">
        <v>1512</v>
      </c>
    </row>
    <row r="53" spans="1:8">
      <c r="A53">
        <v>157535</v>
      </c>
      <c r="B53" t="s">
        <v>458</v>
      </c>
      <c r="C53" t="s">
        <v>456</v>
      </c>
      <c r="D53" t="s">
        <v>1489</v>
      </c>
      <c r="E53" t="s">
        <v>1500</v>
      </c>
      <c r="F53" t="s">
        <v>1542</v>
      </c>
      <c r="G53" t="s">
        <v>1499</v>
      </c>
    </row>
    <row r="54" spans="1:8">
      <c r="A54">
        <v>161727</v>
      </c>
      <c r="B54" t="s">
        <v>461</v>
      </c>
      <c r="C54" t="s">
        <v>459</v>
      </c>
      <c r="D54" t="s">
        <v>463</v>
      </c>
      <c r="E54" t="s">
        <v>1491</v>
      </c>
      <c r="F54" t="s">
        <v>1491</v>
      </c>
      <c r="G54" t="s">
        <v>1499</v>
      </c>
      <c r="H54" t="s">
        <v>1507</v>
      </c>
    </row>
    <row r="55" spans="1:8">
      <c r="A55">
        <v>158758</v>
      </c>
      <c r="B55" t="s">
        <v>482</v>
      </c>
      <c r="C55" t="s">
        <v>480</v>
      </c>
      <c r="D55" t="s">
        <v>1515</v>
      </c>
      <c r="E55" t="s">
        <v>1512</v>
      </c>
      <c r="F55" t="s">
        <v>277</v>
      </c>
      <c r="G55" t="s">
        <v>1499</v>
      </c>
    </row>
    <row r="56" spans="1:8">
      <c r="A56">
        <v>160201</v>
      </c>
      <c r="B56" t="s">
        <v>489</v>
      </c>
      <c r="C56" t="s">
        <v>487</v>
      </c>
      <c r="D56" t="s">
        <v>1543</v>
      </c>
      <c r="E56" t="s">
        <v>1493</v>
      </c>
      <c r="F56" t="s">
        <v>581</v>
      </c>
    </row>
    <row r="57" spans="1:8">
      <c r="A57">
        <v>159931</v>
      </c>
      <c r="B57" t="s">
        <v>493</v>
      </c>
      <c r="C57" t="s">
        <v>491</v>
      </c>
      <c r="D57" t="s">
        <v>1489</v>
      </c>
      <c r="E57" t="s">
        <v>1493</v>
      </c>
      <c r="F57" t="s">
        <v>1493</v>
      </c>
    </row>
    <row r="58" spans="1:8">
      <c r="A58">
        <v>164928</v>
      </c>
      <c r="B58" t="s">
        <v>505</v>
      </c>
      <c r="C58" t="s">
        <v>503</v>
      </c>
      <c r="D58" t="s">
        <v>1535</v>
      </c>
      <c r="E58" t="s">
        <v>1485</v>
      </c>
      <c r="F58" t="s">
        <v>1544</v>
      </c>
      <c r="G58" t="s">
        <v>1499</v>
      </c>
    </row>
    <row r="59" spans="1:8">
      <c r="A59">
        <v>158842</v>
      </c>
      <c r="B59" t="s">
        <v>510</v>
      </c>
      <c r="C59" t="s">
        <v>508</v>
      </c>
      <c r="D59" t="s">
        <v>1489</v>
      </c>
      <c r="E59" t="s">
        <v>1493</v>
      </c>
      <c r="F59" t="s">
        <v>1490</v>
      </c>
      <c r="G59" t="s">
        <v>1499</v>
      </c>
    </row>
    <row r="60" spans="1:8">
      <c r="A60">
        <v>163038</v>
      </c>
      <c r="B60" t="s">
        <v>515</v>
      </c>
      <c r="C60" t="s">
        <v>513</v>
      </c>
      <c r="D60" t="s">
        <v>517</v>
      </c>
      <c r="E60" t="s">
        <v>1511</v>
      </c>
      <c r="F60" t="s">
        <v>329</v>
      </c>
      <c r="G60" t="s">
        <v>1545</v>
      </c>
    </row>
  </sheetData>
  <sortState xmlns:xlrd2="http://schemas.microsoft.com/office/spreadsheetml/2017/richdata2" ref="A2:H60">
    <sortCondition ref="C2:C60"/>
    <sortCondition ref="B2:B60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72218-8cb3-47df-b10b-c406c294cb61" xsi:nil="true"/>
    <lcf76f155ced4ddcb4097134ff3c332f xmlns="ac1631d5-0afe-4513-8e68-5da0b470b8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56CEF10C3BC1489675927D376677A3" ma:contentTypeVersion="15" ma:contentTypeDescription="Create a new document." ma:contentTypeScope="" ma:versionID="2d3df377e888b3e8b285d4432b76d7da">
  <xsd:schema xmlns:xsd="http://www.w3.org/2001/XMLSchema" xmlns:xs="http://www.w3.org/2001/XMLSchema" xmlns:p="http://schemas.microsoft.com/office/2006/metadata/properties" xmlns:ns2="ac1631d5-0afe-4513-8e68-5da0b470b869" xmlns:ns3="97872218-8cb3-47df-b10b-c406c294cb61" targetNamespace="http://schemas.microsoft.com/office/2006/metadata/properties" ma:root="true" ma:fieldsID="af657b4b9a53ee39a39aea8e3cc4cfbf" ns2:_="" ns3:_="">
    <xsd:import namespace="ac1631d5-0afe-4513-8e68-5da0b470b869"/>
    <xsd:import namespace="97872218-8cb3-47df-b10b-c406c294cb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1631d5-0afe-4513-8e68-5da0b470b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9dba72fa-c887-48db-979c-b5dfc41c3a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72218-8cb3-47df-b10b-c406c294cb6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3397bf05-b4ac-4ddc-abbf-d4e429a40986}" ma:internalName="TaxCatchAll" ma:showField="CatchAllData" ma:web="97872218-8cb3-47df-b10b-c406c294cb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028E1C-3A58-4AA4-A9A4-C520FB226C01}"/>
</file>

<file path=customXml/itemProps2.xml><?xml version="1.0" encoding="utf-8"?>
<ds:datastoreItem xmlns:ds="http://schemas.openxmlformats.org/officeDocument/2006/customXml" ds:itemID="{D2FF96A1-C556-4B76-A433-859EE20502DD}"/>
</file>

<file path=customXml/itemProps3.xml><?xml version="1.0" encoding="utf-8"?>
<ds:datastoreItem xmlns:ds="http://schemas.openxmlformats.org/officeDocument/2006/customXml" ds:itemID="{794D7AFE-1CA4-4613-98BD-D34C0B89C3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Alphonso Ramirez</dc:creator>
  <cp:keywords/>
  <dc:description/>
  <cp:lastModifiedBy/>
  <cp:revision/>
  <dcterms:created xsi:type="dcterms:W3CDTF">2024-09-17T17:38:18Z</dcterms:created>
  <dcterms:modified xsi:type="dcterms:W3CDTF">2025-10-31T14:48:29Z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0x010100A856CEF10C3BC1489675927D376677A3</vt:lpwstr>
  </property>
  <property fmtid="{D5CDD505-2E9C-101B-9397-08002B2CF9AE}" pid="3" name="MediaServiceImageTags">
    <vt:lpwstr/>
  </property>
</Properties>
</file>